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VALDEGANGA\"/>
    </mc:Choice>
  </mc:AlternateContent>
  <xr:revisionPtr revIDLastSave="0" documentId="13_ncr:1_{076A8668-2D29-418A-B195-CDE17D6E5ADE}" xr6:coauthVersionLast="47" xr6:coauthVersionMax="47" xr10:uidLastSave="{00000000-0000-0000-0000-000000000000}"/>
  <bookViews>
    <workbookView xWindow="14145" yWindow="60" windowWidth="14835" windowHeight="15405" xr2:uid="{00000000-000D-0000-FFFF-FFFF00000000}"/>
  </bookViews>
  <sheets>
    <sheet name="CAUDALES" sheetId="1" r:id="rId1"/>
    <sheet name="ANALÍTICAS" sheetId="3" r:id="rId2"/>
    <sheet name="ENERGÍA EDAR" sheetId="10" r:id="rId3"/>
    <sheet name="ENERGÍA EBAR 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<sst xmlns="http://schemas.openxmlformats.org/spreadsheetml/2006/main" count="306" uniqueCount="89">
  <si>
    <t>Muestra</t>
  </si>
  <si>
    <t>* P = Puntual</t>
  </si>
  <si>
    <t>* C = Compuesta 24h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</si>
  <si>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</si>
  <si>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</si>
  <si>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</si>
  <si>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</si>
  <si>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</si>
  <si>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</si>
  <si>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</si>
  <si>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</si>
  <si>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</si>
  <si>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</si>
  <si>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</si>
  <si>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</si>
  <si>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</si>
  <si>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</si>
  <si>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</si>
  <si>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</si>
  <si>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</si>
  <si>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</si>
  <si>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</si>
  <si>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</si>
  <si>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</si>
  <si>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</si>
  <si>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</si>
  <si>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</si>
  <si>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</si>
  <si>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</si>
  <si>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</si>
  <si>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</si>
  <si>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</si>
  <si>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</si>
  <si>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</si>
  <si>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</si>
  <si>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</si>
  <si>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</si>
  <si>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</si>
  <si>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</si>
  <si>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</si>
  <si>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</si>
  <si>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</si>
  <si>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</si>
  <si>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</si>
  <si>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</si>
  <si>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</si>
  <si>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</si>
  <si>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</si>
  <si>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</si>
  <si>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</si>
  <si>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</si>
  <si>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</si>
  <si>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</si>
  <si>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</si>
  <si>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</si>
  <si>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</si>
  <si>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</si>
  <si>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</si>
  <si>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</si>
  <si>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</si>
  <si>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</si>
  <si>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</si>
  <si>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</si>
  <si>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</si>
  <si>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</si>
  <si>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</si>
  <si>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</si>
  <si>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</si>
  <si>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</si>
  <si>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</si>
  <si>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</si>
  <si>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</si>
  <si>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</si>
  <si>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</si>
  <si>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</si>
  <si>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</si>
  <si>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</si>
  <si>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</si>
  <si>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</si>
  <si>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</si>
  <si>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</si>
  <si>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-</t>
  </si>
  <si>
    <t>CUPS</t>
  </si>
  <si>
    <t>KW</t>
  </si>
  <si>
    <t>ES0420000000001440PT</t>
  </si>
  <si>
    <t>ES0420000000001411YV</t>
  </si>
  <si>
    <t>2.0TD</t>
  </si>
  <si>
    <t>CONSUMO RED ENERGÍA ACTIVA
(kWh)</t>
  </si>
  <si>
    <t>3.0TD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</si>
</sst>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0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 vertical="center"/>
    </xf>
    <xf numFmtId="4" fontId="0" fillId="5" borderId="45" xfId="0" applyNumberForma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3" fontId="0" fillId="0" borderId="43" xfId="0" applyNumberFormat="1" applyBorder="1" applyAlignment="1">
      <alignment horizontal="center"/>
    </xf>
    <xf numFmtId="0" fontId="5" fillId="11" borderId="37" xfId="0" applyFont="1" applyFill="1" applyBorder="1" applyAlignment="1">
      <alignment horizontal="center" vertical="center"/>
    </xf>
    <xf numFmtId="0" fontId="6" fillId="7" borderId="50" xfId="0" applyFont="1" applyFill="1" applyBorder="1" applyAlignment="1">
      <alignment horizontal="center" vertical="center" wrapText="1"/>
    </xf>
    <xf numFmtId="0" fontId="6" fillId="7" borderId="35" xfId="0" applyFont="1" applyFill="1" applyBorder="1" applyAlignment="1">
      <alignment horizontal="center" vertical="center" wrapText="1"/>
    </xf>
    <xf numFmtId="0" fontId="6" fillId="7" borderId="36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 wrapText="1"/>
    </xf>
    <xf numFmtId="0" fontId="9" fillId="10" borderId="37" xfId="0" applyFont="1" applyFill="1" applyBorder="1" applyAlignment="1">
      <alignment horizontal="center" vertical="center" wrapText="1"/>
    </xf>
    <xf numFmtId="0" fontId="9" fillId="10" borderId="34" xfId="0" applyFont="1" applyFill="1" applyBorder="1" applyAlignment="1">
      <alignment horizontal="center" vertical="center" wrapText="1"/>
    </xf>
    <xf numFmtId="0" fontId="9" fillId="10" borderId="35" xfId="0" applyFont="1" applyFill="1" applyBorder="1" applyAlignment="1">
      <alignment horizontal="center" vertical="center" wrapText="1"/>
    </xf>
    <xf numFmtId="0" fontId="9" fillId="10" borderId="36" xfId="0" applyFont="1" applyFill="1" applyBorder="1" applyAlignment="1">
      <alignment horizontal="center" vertical="center" wrapText="1"/>
    </xf>
    <xf numFmtId="0" fontId="6" fillId="10" borderId="1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" fillId="5" borderId="54" xfId="0" applyFont="1" applyFill="1" applyBorder="1" applyAlignment="1">
      <alignment horizontal="center" vertical="center" wrapText="1"/>
    </xf>
    <xf numFmtId="1" fontId="9" fillId="10" borderId="49" xfId="1" applyNumberFormat="1" applyFont="1" applyFill="1" applyBorder="1" applyAlignment="1">
      <alignment horizontal="center"/>
    </xf>
    <xf numFmtId="4" fontId="9" fillId="0" borderId="38" xfId="1" applyNumberFormat="1" applyFont="1" applyBorder="1" applyAlignment="1">
      <alignment horizontal="center"/>
    </xf>
    <xf numFmtId="4" fontId="9" fillId="0" borderId="23" xfId="1" applyNumberFormat="1" applyFont="1" applyBorder="1" applyAlignment="1">
      <alignment horizontal="center"/>
    </xf>
    <xf numFmtId="4" fontId="0" fillId="0" borderId="39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9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1" fontId="9" fillId="10" borderId="47" xfId="1" applyNumberFormat="1" applyFont="1" applyFill="1" applyBorder="1" applyAlignment="1">
      <alignment horizontal="center"/>
    </xf>
    <xf numFmtId="4" fontId="9" fillId="0" borderId="33" xfId="1" applyNumberFormat="1" applyFont="1" applyBorder="1" applyAlignment="1">
      <alignment horizontal="center"/>
    </xf>
    <xf numFmtId="4" fontId="9" fillId="0" borderId="22" xfId="1" applyNumberFormat="1" applyFon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" fontId="9" fillId="10" borderId="51" xfId="1" applyNumberFormat="1" applyFont="1" applyFill="1" applyBorder="1" applyAlignment="1">
      <alignment horizontal="center"/>
    </xf>
    <xf numFmtId="4" fontId="9" fillId="0" borderId="52" xfId="1" applyNumberFormat="1" applyFont="1" applyBorder="1" applyAlignment="1">
      <alignment horizontal="center"/>
    </xf>
    <xf numFmtId="4" fontId="9" fillId="0" borderId="53" xfId="1" applyNumberFormat="1" applyFont="1" applyBorder="1" applyAlignment="1">
      <alignment horizontal="center"/>
    </xf>
    <xf numFmtId="4" fontId="0" fillId="0" borderId="54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3" fontId="0" fillId="0" borderId="52" xfId="0" applyNumberFormat="1" applyBorder="1" applyAlignment="1">
      <alignment horizontal="center" vertical="center"/>
    </xf>
    <xf numFmtId="165" fontId="9" fillId="7" borderId="46" xfId="1" applyNumberFormat="1" applyFont="1" applyFill="1" applyBorder="1" applyAlignment="1">
      <alignment horizontal="center"/>
    </xf>
    <xf numFmtId="165" fontId="9" fillId="7" borderId="47" xfId="1" applyNumberFormat="1" applyFont="1" applyFill="1" applyBorder="1" applyAlignment="1">
      <alignment horizontal="center"/>
    </xf>
    <xf numFmtId="165" fontId="9" fillId="7" borderId="48" xfId="1" applyNumberFormat="1" applyFont="1" applyFill="1" applyBorder="1" applyAlignment="1">
      <alignment horizontal="center"/>
    </xf>
    <xf numFmtId="165" fontId="9" fillId="7" borderId="49" xfId="1" applyNumberFormat="1" applyFont="1" applyFill="1" applyBorder="1" applyAlignment="1">
      <alignment horizontal="center"/>
    </xf>
    <xf numFmtId="165" fontId="9" fillId="7" borderId="51" xfId="1" applyNumberFormat="1" applyFont="1" applyFill="1" applyBorder="1" applyAlignment="1">
      <alignment horizontal="center"/>
    </xf>
    <xf numFmtId="0" fontId="12" fillId="0" borderId="0" xfId="2" applyFont="1"/>
    <xf numFmtId="0" fontId="12" fillId="0" borderId="0" xfId="2" applyFont="1" applyAlignment="1">
      <alignment horizontal="left" vertical="center"/>
    </xf>
    <xf numFmtId="165" fontId="9" fillId="2" borderId="0" xfId="1" applyNumberFormat="1" applyFont="1" applyFill="1" applyAlignment="1">
      <alignment horizontal="center"/>
    </xf>
    <xf numFmtId="16" fontId="10" fillId="0" borderId="5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165" fontId="9" fillId="5" borderId="39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9" fillId="5" borderId="32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9" fillId="5" borderId="57" xfId="1" applyNumberFormat="1" applyFont="1" applyFill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5" fontId="9" fillId="5" borderId="54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3" fontId="0" fillId="0" borderId="18" xfId="0" applyNumberForma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14" fillId="12" borderId="30" xfId="2" applyFont="1" applyFill="1" applyBorder="1" applyAlignment="1">
      <alignment horizontal="center" vertical="center" wrapText="1"/>
    </xf>
    <xf numFmtId="0" fontId="13" fillId="12" borderId="31" xfId="2" applyFont="1" applyFill="1" applyBorder="1" applyAlignment="1">
      <alignment horizontal="center" vertical="center" wrapText="1"/>
    </xf>
    <xf numFmtId="0" fontId="14" fillId="12" borderId="29" xfId="2" applyFont="1" applyFill="1" applyBorder="1" applyAlignment="1">
      <alignment horizontal="center" vertical="center" wrapText="1"/>
    </xf>
    <xf numFmtId="164" fontId="14" fillId="12" borderId="29" xfId="2" applyNumberFormat="1" applyFont="1" applyFill="1" applyBorder="1" applyAlignment="1">
      <alignment horizontal="center" vertical="center" wrapText="1"/>
    </xf>
    <xf numFmtId="0" fontId="10" fillId="12" borderId="29" xfId="2" applyFont="1" applyFill="1" applyBorder="1" applyAlignment="1">
      <alignment horizontal="center" vertical="center" wrapText="1"/>
    </xf>
    <xf numFmtId="164" fontId="10" fillId="12" borderId="29" xfId="2" applyNumberFormat="1" applyFont="1" applyFill="1" applyBorder="1" applyAlignment="1">
      <alignment horizontal="center" vertical="center" wrapText="1"/>
    </xf>
    <xf numFmtId="0" fontId="15" fillId="12" borderId="30" xfId="2" applyFont="1" applyFill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14" fontId="14" fillId="12" borderId="31" xfId="2" applyNumberFormat="1" applyFont="1" applyFill="1" applyBorder="1" applyAlignment="1">
      <alignment horizontal="center" vertical="center" wrapText="1"/>
    </xf>
    <xf numFmtId="14" fontId="18" fillId="0" borderId="0" xfId="2" applyNumberFormat="1" applyFont="1" applyAlignment="1">
      <alignment horizontal="left" vertical="center"/>
    </xf>
    <xf numFmtId="14" fontId="12" fillId="0" borderId="0" xfId="2" applyNumberFormat="1" applyFont="1"/>
    <xf numFmtId="0" fontId="1" fillId="10" borderId="40" xfId="0" applyFont="1" applyFill="1" applyBorder="1" applyAlignment="1">
      <alignment horizontal="center" vertical="center" wrapText="1"/>
    </xf>
    <xf numFmtId="0" fontId="1" fillId="10" borderId="37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3" fontId="0" fillId="0" borderId="57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14" fontId="10" fillId="12" borderId="63" xfId="2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11" fillId="4" borderId="13" xfId="2" applyFont="1" applyFill="1" applyBorder="1" applyAlignment="1">
      <alignment horizontal="center" vertical="center"/>
    </xf>
    <xf numFmtId="0" fontId="11" fillId="4" borderId="14" xfId="2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 wrapText="1"/>
    </xf>
    <xf numFmtId="0" fontId="1" fillId="10" borderId="35" xfId="0" applyFont="1" applyFill="1" applyBorder="1" applyAlignment="1">
      <alignment horizontal="center" vertical="center" wrapText="1"/>
    </xf>
    <xf numFmtId="0" fontId="1" fillId="10" borderId="36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47625</xdr:rowOff>
    </xdr:from>
    <xdr:to>
      <xdr:col>5</xdr:col>
      <xdr:colOff>167640</xdr:colOff>
      <xdr:row>1</xdr:row>
      <xdr:rowOff>368416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85725</xdr:colOff>
      <xdr:row>0</xdr:row>
      <xdr:rowOff>152400</xdr:rowOff>
    </xdr:from>
    <xdr:to>
      <xdr:col>5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190500</xdr:colOff>
      <xdr:row>0</xdr:row>
      <xdr:rowOff>123824</xdr:rowOff>
    </xdr:from>
    <xdr:to>
      <xdr:col>7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934681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55804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249443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830C822-3387-4748-A222-9C61E518607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30E46BD2-5BCE-4343-8CD7-36DA01D1063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0487806-A195-4C4C-B396-1A27E4560E3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45" totalsRowShown="0" headerRowDxfId="122" dataDxfId="120" headerRowBorderDxfId="121" tableBorderDxfId="119" dataCellStyle="Normal 3">
  <autoFilter ref="A2:L145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2117FF1-F599-4880-AC6B-45FD8C33C4C9}" name="ENERGIA_EDAR5" displayName="ENERGIA_EDAR5" ref="A6:Y42" totalsRowShown="0" headerRowDxfId="106" dataDxfId="105" tableBorderDxfId="104">
  <autoFilter ref="A6:Y42" xr:uid="{12117FF1-F599-4880-AC6B-45FD8C33C4C9}"/>
  <tableColumns count="25">
    <tableColumn id="1" xr3:uid="{FB7D212A-AD75-4ED3-8115-39DD30731194}" name="Fecha" dataDxfId="103" dataCellStyle="Normal_RESUMEN DE FUNCIONAMIENTO EDAR"/>
    <tableColumn id="2" xr3:uid="{09858965-DEEB-42D4-BA94-8067B38E39E4}" name="P1 (A)" dataDxfId="102"/>
    <tableColumn id="3" xr3:uid="{FC0F18BE-1919-4BE6-A4B1-60A5475A2439}" name="P2 (A)" dataDxfId="101"/>
    <tableColumn id="4" xr3:uid="{C72494C1-CB63-4E9F-B233-7A8370D9C1EE}" name="P3 (A)" dataDxfId="100"/>
    <tableColumn id="5" xr3:uid="{981DEBD0-6C37-43E0-83CE-CA57B8382870}" name="P4 (A)" dataDxfId="99"/>
    <tableColumn id="6" xr3:uid="{97CD1D84-CDD8-42CC-9164-91935E7E847E}" name="P5 (A)" dataDxfId="98"/>
    <tableColumn id="7" xr3:uid="{9B03BC8D-7C47-400C-951A-53567B697B47}" name="P6 (A)" dataDxfId="97"/>
    <tableColumn id="8" xr3:uid="{0770F20A-B724-4B66-A19F-BADE49EFB2B1}" name="P1 (R)" dataDxfId="96"/>
    <tableColumn id="9" xr3:uid="{2B9B2123-1570-4DD6-8A80-B47FC4EC23A8}" name="P2 (R)" dataDxfId="95"/>
    <tableColumn id="10" xr3:uid="{B769C7E4-19EC-4E32-9D39-0B6DC685C1CF}" name="P3 (R)" dataDxfId="94"/>
    <tableColumn id="11" xr3:uid="{E20AA862-FA1C-4737-9398-83854F4CC04B}" name="P4 (R)" dataDxfId="93"/>
    <tableColumn id="12" xr3:uid="{1C0AB3AC-74CD-4DA3-9E78-3D1BD33601CE}" name="P5 (R)" dataDxfId="92"/>
    <tableColumn id="13" xr3:uid="{905552AF-E528-4905-8F50-EB654A4C1067}" name="P6 (R)" dataDxfId="91"/>
    <tableColumn id="23" xr3:uid="{588A9150-2B7D-4B74-B439-515D9CA026C4}" name="P1 (M)" dataDxfId="90"/>
    <tableColumn id="24" xr3:uid="{CDA9716C-CD58-4869-B7B4-F4750F946D57}" name="P2 (M)" dataDxfId="89"/>
    <tableColumn id="25" xr3:uid="{0B5BFD8D-3634-4F1D-88DD-A1A769D59DD3}" name="P3 (M)" dataDxfId="88"/>
    <tableColumn id="20" xr3:uid="{C8EA0EE7-F24B-4E08-ADDF-0D37B617DFAB}" name="P4 (M)" dataDxfId="87"/>
    <tableColumn id="21" xr3:uid="{0B8A1966-00AD-4484-8C2E-1E3EE058AEA1}" name="P5 (M)" dataDxfId="86"/>
    <tableColumn id="22" xr3:uid="{CEF40E12-B19C-4685-8A59-2EF4F5D2B051}" name="P6 (M)" dataDxfId="85"/>
    <tableColumn id="27" xr3:uid="{3D1738C1-4D1D-4385-87C5-B781FC18544D}" name="P1 (E)" dataDxfId="84"/>
    <tableColumn id="28" xr3:uid="{2B259315-2C62-4897-97AE-41BDB883DC31}" name="P2 (E)" dataDxfId="83"/>
    <tableColumn id="29" xr3:uid="{FA79512E-7872-403D-97C3-624732CED537}" name="P3 (E)" dataDxfId="82"/>
    <tableColumn id="30" xr3:uid="{AB8A0A2D-CF7B-4502-8B68-8735C3FDAAEB}" name="P4 (E)" dataDxfId="81"/>
    <tableColumn id="31" xr3:uid="{0537BFBD-5CD1-4F17-91CC-DCDB757493B6}" name="P5 (E)" dataDxfId="80"/>
    <tableColumn id="32" xr3:uid="{ED6CB032-C1B5-493D-B0B3-1EFB1BC4A727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2F2A7EA-CA15-42F7-983E-8D3E2B20D598}" name="POTENCIA_EDAR6" displayName="POTENCIA_EDAR6" ref="A3:G4" totalsRowShown="0" headerRowDxfId="78" dataDxfId="77" tableBorderDxfId="76">
  <autoFilter ref="A3:G4" xr:uid="{D2F2A7EA-CA15-42F7-983E-8D3E2B20D598}"/>
  <tableColumns count="7">
    <tableColumn id="1" xr3:uid="{86CD8C40-C071-4896-954A-5DEC5B24F153}" name="Potencia Contratada" dataDxfId="75"/>
    <tableColumn id="2" xr3:uid="{C8BDA7BC-2AD3-4E3C-9460-26BC59D1DF03}" name="P1" dataDxfId="74"/>
    <tableColumn id="3" xr3:uid="{93C7AAA7-D590-4DE4-A341-80A5366EDEAC}" name="P2" dataDxfId="73"/>
    <tableColumn id="4" xr3:uid="{4744A75E-3127-4235-A3F7-D1EFDEAC21C1}" name="P3" dataDxfId="72"/>
    <tableColumn id="5" xr3:uid="{8404FD7A-AD37-4F09-8293-A13169821F7B}" name="P4" dataDxfId="71"/>
    <tableColumn id="6" xr3:uid="{3851003A-AB72-44DD-AAB2-7E1A44F505B4}" name="P5" dataDxfId="70"/>
    <tableColumn id="7" xr3:uid="{D3E18A3D-5264-4F40-A1BC-5959422D6D3E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6B33A45-66AB-41A4-A073-928AE22E3ED4}" name="ENERGIA_EDAR513" displayName="ENERGIA_EDAR513" ref="A6:Y42" totalsRowShown="0" headerRowDxfId="68" dataDxfId="67" tableBorderDxfId="66">
  <autoFilter ref="A6:Y42" xr:uid="{46B33A45-66AB-41A4-A073-928AE22E3ED4}"/>
  <tableColumns count="25">
    <tableColumn id="1" xr3:uid="{4FC517C6-F2A7-44E3-B7DA-357883234C01}" name="Fecha" dataDxfId="65" dataCellStyle="Normal_RESUMEN DE FUNCIONAMIENTO EDAR"/>
    <tableColumn id="2" xr3:uid="{7D1052E8-462E-4976-A0F6-8526E3C8741D}" name="P1 (A)" dataDxfId="64"/>
    <tableColumn id="3" xr3:uid="{3C3ED25F-82E7-400E-B0AD-330063316383}" name="P2 (A)" dataDxfId="63"/>
    <tableColumn id="4" xr3:uid="{913807A1-F261-42BF-A001-6B282821DAA6}" name="P3 (A)" dataDxfId="62"/>
    <tableColumn id="5" xr3:uid="{A2BC79F2-C131-455D-88A6-A7AA9D345DD9}" name="P4 (A)" dataDxfId="61"/>
    <tableColumn id="6" xr3:uid="{DC298C1E-3E25-4EBA-AB2E-A7A1531F105B}" name="P5 (A)" dataDxfId="60"/>
    <tableColumn id="7" xr3:uid="{C750885C-F420-4A69-8EA6-42F701182338}" name="P6 (A)" dataDxfId="59"/>
    <tableColumn id="8" xr3:uid="{5C397A10-6A3D-4CB5-BC3C-15CAF6F0ECD2}" name="P1 (R)" dataDxfId="58"/>
    <tableColumn id="9" xr3:uid="{9F411DD5-5CEF-4FFE-B1D9-6F1A4746DAE4}" name="P2 (R)" dataDxfId="57"/>
    <tableColumn id="10" xr3:uid="{D93F41E9-3E7D-44B3-8F72-D345B54D1CFA}" name="P3 (R)" dataDxfId="56"/>
    <tableColumn id="11" xr3:uid="{7719EB41-BE52-4C97-93C0-F470FAF17CD2}" name="P4 (R)" dataDxfId="55"/>
    <tableColumn id="12" xr3:uid="{3879F8AA-CC1B-4326-AFC5-889F311AA008}" name="P5 (R)" dataDxfId="54"/>
    <tableColumn id="13" xr3:uid="{224FE60C-CBC0-43FE-B1B4-DC82EC6C3756}" name="P6 (R)" dataDxfId="53"/>
    <tableColumn id="23" xr3:uid="{E7E7B23E-D062-48F4-85AC-846654C1CC7C}" name="P1 (M)" dataDxfId="52"/>
    <tableColumn id="24" xr3:uid="{74BEA6DA-325B-4936-A070-3E347FF09A9C}" name="P2 (M)" dataDxfId="51"/>
    <tableColumn id="25" xr3:uid="{479F28B9-FD9D-4B52-9602-605D3011D18E}" name="P3 (M)" dataDxfId="50"/>
    <tableColumn id="20" xr3:uid="{0D4731E1-3FB2-44F3-8BFF-85E0C826A8A5}" name="P4 (M)" dataDxfId="49"/>
    <tableColumn id="21" xr3:uid="{92793E3F-765A-4271-B90F-5171D4BCA5A6}" name="P5 (M)" dataDxfId="48"/>
    <tableColumn id="22" xr3:uid="{06326C62-EA97-4804-905C-40358877080A}" name="P6 (M)" dataDxfId="47"/>
    <tableColumn id="27" xr3:uid="{4F231035-E7E8-4B14-8C15-81013BF65E64}" name="P1 (E)" dataDxfId="46"/>
    <tableColumn id="28" xr3:uid="{4B665E3A-F55E-4FC4-88E9-701F4B8A9852}" name="P2 (E)" dataDxfId="45"/>
    <tableColumn id="29" xr3:uid="{7C01C0E5-0FD1-4569-ADE1-930334CA2FE4}" name="P3 (E)" dataDxfId="44"/>
    <tableColumn id="30" xr3:uid="{E122DD51-DBB6-474B-9B5F-F8C9A437121E}" name="P4 (E)" dataDxfId="43"/>
    <tableColumn id="31" xr3:uid="{E0307F3A-92AB-4A58-80D6-11E1F9CA30F5}" name="P5 (E)" dataDxfId="42"/>
    <tableColumn id="32" xr3:uid="{B476FE37-B09B-4F54-BF71-F48A6A92D46C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BB8076DC-08AE-4AF6-8525-EF16B0AD5269}" name="POTENCIA_EDAR614" displayName="POTENCIA_EDAR614" ref="A3:G4" totalsRowShown="0" headerRowDxfId="40" dataDxfId="39" tableBorderDxfId="38">
  <autoFilter ref="A3:G4" xr:uid="{BB8076DC-08AE-4AF6-8525-EF16B0AD5269}"/>
  <tableColumns count="7">
    <tableColumn id="1" xr3:uid="{AC178D63-6804-493E-A723-D1CC4B117527}" name="Potencia Contratada" dataDxfId="37"/>
    <tableColumn id="2" xr3:uid="{DEB195A2-B40C-4549-B50E-630DDA5B5FC9}" name="P1" dataDxfId="36"/>
    <tableColumn id="3" xr3:uid="{A560F408-3C88-45AC-AC10-FCEDE9CC56E4}" name="P2" dataDxfId="35"/>
    <tableColumn id="4" xr3:uid="{0A91ECC0-130F-4B36-AC11-9135D494CD4F}" name="P3" dataDxfId="34"/>
    <tableColumn id="5" xr3:uid="{C7BB3288-B2E0-4340-932B-0D1C51A94762}" name="P4" dataDxfId="33"/>
    <tableColumn id="6" xr3:uid="{57CED993-9278-4DD9-8B5A-2FD8AF3F0C2A}" name="P5" dataDxfId="32"/>
    <tableColumn id="7" xr3:uid="{DDF9C775-40E6-4378-9B2C-999B3E5EEBE6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1" sqref="F1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1" t="s">
        <v>3</v>
      </c>
      <c r="B1" s="122"/>
      <c r="C1" s="123"/>
    </row>
    <row r="2" spans="1:3" s="1" customFormat="1" ht="33" thickBot="1" x14ac:dyDescent="0.3">
      <c r="A2" s="24" t="s">
        <v>5</v>
      </c>
      <c r="B2" s="25" t="s">
        <v>21</v>
      </c>
      <c r="C2" s="26" t="s">
        <v>22</v>
      </c>
    </row>
    <row r="3" spans="1:3" x14ac:dyDescent="0.25">
      <c r="A3" s="85">
        <v>44562</v>
      </c>
      <c r="B3" s="119">
        <v>12309</v>
      </c>
      <c r="C3" s="119">
        <v>11743</v>
      </c>
    </row>
    <row r="4" spans="1:3" x14ac:dyDescent="0.25">
      <c r="A4" s="85">
        <v>44593</v>
      </c>
      <c r="B4" s="119">
        <v>12003</v>
      </c>
      <c r="C4" s="119">
        <v>11430</v>
      </c>
    </row>
    <row r="5" spans="1:3" x14ac:dyDescent="0.25">
      <c r="A5" s="85">
        <v>44621</v>
      </c>
      <c r="B5" s="119">
        <v>15783</v>
      </c>
      <c r="C5" s="119">
        <v>15464</v>
      </c>
    </row>
    <row r="6" spans="1:3" x14ac:dyDescent="0.25">
      <c r="A6" s="85">
        <v>44652</v>
      </c>
      <c r="B6" s="119">
        <v>14541</v>
      </c>
      <c r="C6" s="119">
        <v>14258</v>
      </c>
    </row>
    <row r="7" spans="1:3" x14ac:dyDescent="0.25">
      <c r="A7" s="85">
        <v>44682</v>
      </c>
      <c r="B7" s="119">
        <v>9859</v>
      </c>
      <c r="C7" s="119">
        <v>8718</v>
      </c>
    </row>
    <row r="8" spans="1:3" x14ac:dyDescent="0.25">
      <c r="A8" s="85">
        <v>44713</v>
      </c>
      <c r="B8" s="119">
        <v>10703</v>
      </c>
      <c r="C8" s="119">
        <v>9270</v>
      </c>
    </row>
    <row r="9" spans="1:3" x14ac:dyDescent="0.25">
      <c r="A9" s="85">
        <v>44743</v>
      </c>
      <c r="B9" s="119">
        <v>11481</v>
      </c>
      <c r="C9" s="119">
        <v>10686</v>
      </c>
    </row>
    <row r="10" spans="1:3" x14ac:dyDescent="0.25">
      <c r="A10" s="85">
        <v>44774</v>
      </c>
      <c r="B10" s="119" t="s">
        <v>81</v>
      </c>
      <c r="C10" s="119">
        <v>13201</v>
      </c>
    </row>
    <row r="11" spans="1:3" x14ac:dyDescent="0.25">
      <c r="A11" s="85">
        <v>44805</v>
      </c>
      <c r="B11" s="119" t="s">
        <v>81</v>
      </c>
      <c r="C11" s="119">
        <v>11077</v>
      </c>
    </row>
    <row r="12" spans="1:3" x14ac:dyDescent="0.25">
      <c r="A12" s="85">
        <v>44835</v>
      </c>
      <c r="B12" s="119" t="s">
        <v>81</v>
      </c>
      <c r="C12" s="119">
        <v>12524</v>
      </c>
    </row>
    <row r="13" spans="1:3" x14ac:dyDescent="0.25">
      <c r="A13" s="85">
        <v>44866</v>
      </c>
      <c r="B13" s="119" t="s">
        <v>81</v>
      </c>
      <c r="C13" s="119">
        <v>11633</v>
      </c>
    </row>
    <row r="14" spans="1:3" x14ac:dyDescent="0.25">
      <c r="A14" s="85">
        <v>44896</v>
      </c>
      <c r="B14" s="119" t="s">
        <v>81</v>
      </c>
      <c r="C14" s="119">
        <v>14078</v>
      </c>
    </row>
    <row r="15" spans="1:3" x14ac:dyDescent="0.25">
      <c r="A15" s="85">
        <v>44927</v>
      </c>
      <c r="B15" s="119" t="s">
        <v>81</v>
      </c>
      <c r="C15" s="119">
        <v>11298</v>
      </c>
    </row>
    <row r="16" spans="1:3" x14ac:dyDescent="0.25">
      <c r="A16" s="85">
        <v>44958</v>
      </c>
      <c r="B16" s="119" t="s">
        <v>81</v>
      </c>
      <c r="C16" s="119">
        <v>10740</v>
      </c>
    </row>
    <row r="17" spans="1:3" x14ac:dyDescent="0.25">
      <c r="A17" s="85">
        <v>44986</v>
      </c>
      <c r="B17" s="119" t="s">
        <v>81</v>
      </c>
      <c r="C17" s="119">
        <v>11692</v>
      </c>
    </row>
    <row r="18" spans="1:3" x14ac:dyDescent="0.25">
      <c r="A18" s="85">
        <v>45017</v>
      </c>
      <c r="B18" s="119" t="s">
        <v>81</v>
      </c>
      <c r="C18" s="119">
        <v>10440</v>
      </c>
    </row>
    <row r="19" spans="1:3" x14ac:dyDescent="0.25">
      <c r="A19" s="85">
        <v>45047</v>
      </c>
      <c r="B19" s="119" t="s">
        <v>81</v>
      </c>
      <c r="C19" s="119">
        <v>12250</v>
      </c>
    </row>
    <row r="20" spans="1:3" x14ac:dyDescent="0.25">
      <c r="A20" s="85">
        <v>45078</v>
      </c>
      <c r="B20" s="119" t="s">
        <v>81</v>
      </c>
      <c r="C20" s="119">
        <v>12343</v>
      </c>
    </row>
    <row r="21" spans="1:3" x14ac:dyDescent="0.25">
      <c r="A21" s="85">
        <v>45108</v>
      </c>
      <c r="B21" s="119" t="s">
        <v>81</v>
      </c>
      <c r="C21" s="119">
        <v>10531</v>
      </c>
    </row>
    <row r="22" spans="1:3" ht="17.25" customHeight="1" x14ac:dyDescent="0.25">
      <c r="A22" s="85">
        <v>45139</v>
      </c>
      <c r="B22" s="119" t="s">
        <v>81</v>
      </c>
      <c r="C22" s="119">
        <v>12718</v>
      </c>
    </row>
    <row r="23" spans="1:3" x14ac:dyDescent="0.25">
      <c r="A23" s="85">
        <v>45170</v>
      </c>
      <c r="B23" s="119" t="s">
        <v>81</v>
      </c>
      <c r="C23" s="119">
        <v>15838</v>
      </c>
    </row>
    <row r="24" spans="1:3" x14ac:dyDescent="0.25">
      <c r="A24" s="85">
        <v>45200</v>
      </c>
      <c r="B24" s="119" t="s">
        <v>81</v>
      </c>
      <c r="C24" s="119">
        <v>14309</v>
      </c>
    </row>
    <row r="25" spans="1:3" x14ac:dyDescent="0.25">
      <c r="A25" s="85">
        <v>45231</v>
      </c>
      <c r="B25" s="119" t="s">
        <v>81</v>
      </c>
      <c r="C25" s="119">
        <v>11429</v>
      </c>
    </row>
    <row r="26" spans="1:3" x14ac:dyDescent="0.25">
      <c r="A26" s="85">
        <v>45261</v>
      </c>
      <c r="B26" s="119" t="s">
        <v>81</v>
      </c>
      <c r="C26" s="119">
        <v>11793</v>
      </c>
    </row>
    <row r="27" spans="1:3" x14ac:dyDescent="0.25">
      <c r="A27" s="85">
        <v>45292</v>
      </c>
      <c r="B27" s="119" t="s">
        <v>81</v>
      </c>
      <c r="C27" s="119">
        <v>15903</v>
      </c>
    </row>
    <row r="28" spans="1:3" x14ac:dyDescent="0.25">
      <c r="A28" s="85">
        <v>45323</v>
      </c>
      <c r="B28" s="119" t="s">
        <v>81</v>
      </c>
      <c r="C28" s="119">
        <v>15119</v>
      </c>
    </row>
    <row r="29" spans="1:3" x14ac:dyDescent="0.25">
      <c r="A29" s="85">
        <v>45352</v>
      </c>
      <c r="B29" s="119" t="s">
        <v>81</v>
      </c>
      <c r="C29" s="119">
        <v>16158</v>
      </c>
    </row>
    <row r="30" spans="1:3" x14ac:dyDescent="0.25">
      <c r="A30" s="85">
        <v>45383</v>
      </c>
      <c r="B30" s="119" t="s">
        <v>81</v>
      </c>
      <c r="C30" s="119">
        <v>11157</v>
      </c>
    </row>
    <row r="31" spans="1:3" x14ac:dyDescent="0.25">
      <c r="A31" s="85">
        <v>45413</v>
      </c>
      <c r="B31" s="119" t="s">
        <v>81</v>
      </c>
      <c r="C31" s="119">
        <v>10358</v>
      </c>
    </row>
    <row r="32" spans="1:3" x14ac:dyDescent="0.25">
      <c r="A32" s="85">
        <v>45444</v>
      </c>
      <c r="B32" s="119" t="s">
        <v>81</v>
      </c>
      <c r="C32" s="119">
        <v>7969</v>
      </c>
    </row>
    <row r="33" spans="1:3" x14ac:dyDescent="0.25">
      <c r="A33" s="85">
        <v>45474</v>
      </c>
      <c r="B33" s="119" t="s">
        <v>81</v>
      </c>
      <c r="C33" s="119">
        <v>9409</v>
      </c>
    </row>
    <row r="34" spans="1:3" x14ac:dyDescent="0.25">
      <c r="A34" s="85">
        <v>45505</v>
      </c>
      <c r="B34" s="119" t="s">
        <v>81</v>
      </c>
      <c r="C34" s="119">
        <v>12803</v>
      </c>
    </row>
    <row r="35" spans="1:3" x14ac:dyDescent="0.25">
      <c r="A35" s="85">
        <v>45536</v>
      </c>
      <c r="B35" s="119" t="s">
        <v>81</v>
      </c>
      <c r="C35" s="119">
        <v>12565</v>
      </c>
    </row>
    <row r="36" spans="1:3" x14ac:dyDescent="0.25">
      <c r="A36" s="85">
        <v>45566</v>
      </c>
      <c r="B36" s="119" t="s">
        <v>81</v>
      </c>
      <c r="C36" s="119">
        <v>14618</v>
      </c>
    </row>
    <row r="37" spans="1:3" x14ac:dyDescent="0.25">
      <c r="A37" s="85">
        <v>45597</v>
      </c>
      <c r="B37" s="119" t="s">
        <v>81</v>
      </c>
      <c r="C37" s="119">
        <v>14084</v>
      </c>
    </row>
    <row r="38" spans="1:3" x14ac:dyDescent="0.25">
      <c r="A38" s="85">
        <v>45627</v>
      </c>
      <c r="B38" s="119" t="s">
        <v>81</v>
      </c>
      <c r="C38" s="119">
        <v>15070</v>
      </c>
    </row>
    <row r="41" spans="1:3" x14ac:dyDescent="0.25">
      <c r="A41" s="2" t="s">
        <v>6</v>
      </c>
    </row>
    <row r="42" spans="1:3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T147"/>
  <sheetViews>
    <sheetView zoomScaleNormal="100" zoomScaleSheetLayoutView="80" workbookViewId="0">
      <pane xSplit="2" ySplit="2" topLeftCell="C115" activePane="bottomRight" state="frozen"/>
      <selection pane="topRight" activeCell="C1" sqref="C1"/>
      <selection pane="bottomLeft" activeCell="A4" sqref="A4"/>
      <selection pane="bottomRight" activeCell="L3" sqref="L3:L145"/>
    </sheetView>
  </sheetViews>
  <sheetFormatPr baseColWidth="10" defaultColWidth="14.42578125" defaultRowHeight="15" customHeight="1" x14ac:dyDescent="0.25"/>
  <cols>
    <col min="1" max="1" width="12.140625" style="110" customWidth="1"/>
    <col min="2" max="2" width="11.42578125" style="83" customWidth="1"/>
    <col min="3" max="8" width="10.7109375" style="83" customWidth="1"/>
    <col min="9" max="9" width="11.140625" style="83" customWidth="1"/>
    <col min="10" max="11" width="10.7109375" style="83" customWidth="1"/>
    <col min="12" max="12" width="16.28515625" style="83" customWidth="1"/>
    <col min="13" max="16384" width="14.42578125" style="83"/>
  </cols>
  <sheetData>
    <row r="1" spans="1:12" ht="19.5" thickBot="1" x14ac:dyDescent="0.3">
      <c r="A1" s="124" t="s">
        <v>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33" x14ac:dyDescent="0.25">
      <c r="A2" s="108" t="s">
        <v>5</v>
      </c>
      <c r="B2" s="99" t="s">
        <v>0</v>
      </c>
      <c r="C2" s="100" t="s">
        <v>61</v>
      </c>
      <c r="D2" s="101" t="s">
        <v>62</v>
      </c>
      <c r="E2" s="101" t="s">
        <v>63</v>
      </c>
      <c r="F2" s="102" t="s">
        <v>64</v>
      </c>
      <c r="G2" s="103" t="s">
        <v>65</v>
      </c>
      <c r="H2" s="103" t="s">
        <v>66</v>
      </c>
      <c r="I2" s="104" t="s">
        <v>67</v>
      </c>
      <c r="J2" s="104" t="s">
        <v>68</v>
      </c>
      <c r="K2" s="102" t="s">
        <v>69</v>
      </c>
      <c r="L2" s="105" t="s">
        <v>70</v>
      </c>
    </row>
    <row r="3" spans="1:12" x14ac:dyDescent="0.25">
      <c r="A3" s="120">
        <v>44565</v>
      </c>
      <c r="B3" s="86" t="s">
        <v>79</v>
      </c>
      <c r="C3" s="87">
        <v>194</v>
      </c>
      <c r="D3" s="87">
        <v>402</v>
      </c>
      <c r="E3" s="87">
        <v>788</v>
      </c>
      <c r="F3" s="106">
        <v>40</v>
      </c>
      <c r="G3" s="106">
        <v>39.380000000000003</v>
      </c>
      <c r="H3" s="106">
        <v>20.514000000000003</v>
      </c>
      <c r="I3" s="106">
        <v>0.13639999999999999</v>
      </c>
      <c r="J3" s="107"/>
      <c r="K3" s="106">
        <v>6.9</v>
      </c>
      <c r="L3" s="87">
        <v>1844</v>
      </c>
    </row>
    <row r="4" spans="1:12" x14ac:dyDescent="0.25">
      <c r="A4" s="120">
        <v>44572</v>
      </c>
      <c r="B4" s="86" t="s">
        <v>79</v>
      </c>
      <c r="C4" s="87">
        <v>1068</v>
      </c>
      <c r="D4" s="87">
        <v>370</v>
      </c>
      <c r="E4" s="87">
        <v>1140</v>
      </c>
      <c r="F4" s="106">
        <v>46.2</v>
      </c>
      <c r="G4" s="106">
        <v>45.4</v>
      </c>
      <c r="H4" s="106">
        <v>21.606000000000002</v>
      </c>
      <c r="I4" s="106">
        <v>0.10164000000000001</v>
      </c>
      <c r="J4" s="107"/>
      <c r="K4" s="106">
        <v>10.199999999999999</v>
      </c>
      <c r="L4" s="87">
        <v>1731</v>
      </c>
    </row>
    <row r="5" spans="1:12" x14ac:dyDescent="0.25">
      <c r="A5" s="120">
        <v>44580</v>
      </c>
      <c r="B5" s="86" t="s">
        <v>79</v>
      </c>
      <c r="C5" s="87">
        <v>252</v>
      </c>
      <c r="D5" s="87">
        <v>400</v>
      </c>
      <c r="E5" s="87">
        <v>854</v>
      </c>
      <c r="F5" s="106">
        <v>39.9</v>
      </c>
      <c r="G5" s="106">
        <v>39.33</v>
      </c>
      <c r="H5" s="106">
        <v>17.784000000000002</v>
      </c>
      <c r="I5" s="106">
        <v>0.12539999999999998</v>
      </c>
      <c r="J5" s="107"/>
      <c r="K5" s="106">
        <v>7.3</v>
      </c>
      <c r="L5" s="87">
        <v>1963</v>
      </c>
    </row>
    <row r="6" spans="1:12" x14ac:dyDescent="0.25">
      <c r="A6" s="120">
        <v>44595</v>
      </c>
      <c r="B6" s="86" t="s">
        <v>79</v>
      </c>
      <c r="C6" s="87">
        <v>210</v>
      </c>
      <c r="D6" s="87">
        <v>338</v>
      </c>
      <c r="E6" s="87">
        <v>602</v>
      </c>
      <c r="F6" s="106">
        <v>52.8</v>
      </c>
      <c r="G6" s="106">
        <v>52.43</v>
      </c>
      <c r="H6" s="106">
        <v>26.286000000000001</v>
      </c>
      <c r="I6" s="106">
        <v>8.14E-2</v>
      </c>
      <c r="J6" s="107"/>
      <c r="K6" s="106">
        <v>7.3</v>
      </c>
      <c r="L6" s="87">
        <v>2114</v>
      </c>
    </row>
    <row r="7" spans="1:12" x14ac:dyDescent="0.25">
      <c r="A7" s="120">
        <v>44601</v>
      </c>
      <c r="B7" s="86" t="s">
        <v>79</v>
      </c>
      <c r="C7" s="87">
        <v>174</v>
      </c>
      <c r="D7" s="87">
        <v>293</v>
      </c>
      <c r="E7" s="87">
        <v>550</v>
      </c>
      <c r="F7" s="106">
        <v>48.2</v>
      </c>
      <c r="G7" s="106">
        <v>47.49</v>
      </c>
      <c r="H7" s="106">
        <v>21.372</v>
      </c>
      <c r="I7" s="106">
        <v>0.15620000000000001</v>
      </c>
      <c r="J7" s="107"/>
      <c r="K7" s="106">
        <v>8.1999999999999993</v>
      </c>
      <c r="L7" s="87">
        <v>1976</v>
      </c>
    </row>
    <row r="8" spans="1:12" x14ac:dyDescent="0.25">
      <c r="A8" s="120">
        <v>44609</v>
      </c>
      <c r="B8" s="86" t="s">
        <v>79</v>
      </c>
      <c r="C8" s="87">
        <v>196</v>
      </c>
      <c r="D8" s="87">
        <v>252</v>
      </c>
      <c r="E8" s="87">
        <v>471</v>
      </c>
      <c r="F8" s="106">
        <v>44.1</v>
      </c>
      <c r="G8" s="106">
        <v>43.52</v>
      </c>
      <c r="H8" s="106">
        <v>24.024000000000001</v>
      </c>
      <c r="I8" s="106">
        <v>0.12759999999999999</v>
      </c>
      <c r="J8" s="107"/>
      <c r="K8" s="106">
        <v>8.5</v>
      </c>
      <c r="L8" s="87">
        <v>1850</v>
      </c>
    </row>
    <row r="9" spans="1:12" x14ac:dyDescent="0.25">
      <c r="A9" s="120">
        <v>44609</v>
      </c>
      <c r="B9" s="86" t="s">
        <v>79</v>
      </c>
      <c r="C9" s="87">
        <v>89</v>
      </c>
      <c r="D9" s="87">
        <v>124</v>
      </c>
      <c r="E9" s="87">
        <v>257</v>
      </c>
      <c r="F9" s="106"/>
      <c r="G9" s="106"/>
      <c r="H9" s="106"/>
      <c r="I9" s="106"/>
      <c r="J9" s="107"/>
      <c r="K9" s="106"/>
      <c r="L9" s="87"/>
    </row>
    <row r="10" spans="1:12" x14ac:dyDescent="0.25">
      <c r="A10" s="120">
        <v>44616</v>
      </c>
      <c r="B10" s="86" t="s">
        <v>79</v>
      </c>
      <c r="C10" s="87">
        <v>484</v>
      </c>
      <c r="D10" s="87">
        <v>247</v>
      </c>
      <c r="E10" s="87">
        <v>797</v>
      </c>
      <c r="F10" s="106">
        <v>60</v>
      </c>
      <c r="G10" s="106">
        <v>59.8</v>
      </c>
      <c r="H10" s="106">
        <v>28.703999999999997</v>
      </c>
      <c r="I10" s="106">
        <v>5.0599999999999999E-2</v>
      </c>
      <c r="J10" s="107"/>
      <c r="K10" s="106">
        <v>10.199999999999999</v>
      </c>
      <c r="L10" s="87">
        <v>1783</v>
      </c>
    </row>
    <row r="11" spans="1:12" x14ac:dyDescent="0.25">
      <c r="A11" s="120">
        <v>44621</v>
      </c>
      <c r="B11" s="86" t="s">
        <v>80</v>
      </c>
      <c r="C11" s="87">
        <v>77</v>
      </c>
      <c r="D11" s="87"/>
      <c r="E11" s="87">
        <v>243</v>
      </c>
      <c r="F11" s="106">
        <v>48.5</v>
      </c>
      <c r="G11" s="106"/>
      <c r="H11" s="106"/>
      <c r="I11" s="106"/>
      <c r="J11" s="107"/>
      <c r="K11" s="106">
        <v>11</v>
      </c>
      <c r="L11" s="87">
        <v>1807</v>
      </c>
    </row>
    <row r="12" spans="1:12" x14ac:dyDescent="0.25">
      <c r="A12" s="120">
        <v>44622</v>
      </c>
      <c r="B12" s="86" t="s">
        <v>79</v>
      </c>
      <c r="C12" s="87">
        <v>363</v>
      </c>
      <c r="D12" s="87">
        <v>615</v>
      </c>
      <c r="E12" s="87">
        <v>1222</v>
      </c>
      <c r="F12" s="106">
        <v>112.02</v>
      </c>
      <c r="G12" s="106">
        <v>111.86</v>
      </c>
      <c r="H12" s="106">
        <v>52.962000000000003</v>
      </c>
      <c r="I12" s="106">
        <v>3.5200000000000002E-2</v>
      </c>
      <c r="J12" s="107"/>
      <c r="K12" s="106">
        <v>15.5</v>
      </c>
      <c r="L12" s="87">
        <v>2564</v>
      </c>
    </row>
    <row r="13" spans="1:12" x14ac:dyDescent="0.25">
      <c r="A13" s="120">
        <v>44628</v>
      </c>
      <c r="B13" s="86" t="s">
        <v>80</v>
      </c>
      <c r="C13" s="87">
        <v>88</v>
      </c>
      <c r="D13" s="87"/>
      <c r="E13" s="87">
        <v>187</v>
      </c>
      <c r="F13" s="106">
        <v>65.5</v>
      </c>
      <c r="G13" s="106"/>
      <c r="H13" s="106"/>
      <c r="I13" s="106"/>
      <c r="J13" s="107"/>
      <c r="K13" s="106">
        <v>3.4</v>
      </c>
      <c r="L13" s="87">
        <v>1761</v>
      </c>
    </row>
    <row r="14" spans="1:12" x14ac:dyDescent="0.25">
      <c r="A14" s="120">
        <v>44631</v>
      </c>
      <c r="B14" s="86" t="s">
        <v>79</v>
      </c>
      <c r="C14" s="87">
        <v>37</v>
      </c>
      <c r="D14" s="87">
        <v>58</v>
      </c>
      <c r="E14" s="87">
        <v>115</v>
      </c>
      <c r="F14" s="106">
        <v>16</v>
      </c>
      <c r="G14" s="106">
        <v>15.33</v>
      </c>
      <c r="H14" s="106">
        <v>5.694</v>
      </c>
      <c r="I14" s="106">
        <v>0.1474</v>
      </c>
      <c r="J14" s="107"/>
      <c r="K14" s="106">
        <v>3.8</v>
      </c>
      <c r="L14" s="87">
        <v>993</v>
      </c>
    </row>
    <row r="15" spans="1:12" x14ac:dyDescent="0.25">
      <c r="A15" s="120">
        <v>44635</v>
      </c>
      <c r="B15" s="86" t="s">
        <v>79</v>
      </c>
      <c r="C15" s="87">
        <v>142</v>
      </c>
      <c r="D15" s="87">
        <v>81</v>
      </c>
      <c r="E15" s="87">
        <v>302</v>
      </c>
      <c r="F15" s="106">
        <v>62.6</v>
      </c>
      <c r="G15" s="106">
        <v>62.4</v>
      </c>
      <c r="H15" s="106">
        <v>34.398000000000003</v>
      </c>
      <c r="I15" s="106">
        <v>5.0599999999999999E-2</v>
      </c>
      <c r="J15" s="107"/>
      <c r="K15" s="106">
        <v>6.5</v>
      </c>
      <c r="L15" s="87">
        <v>1685</v>
      </c>
    </row>
    <row r="16" spans="1:12" x14ac:dyDescent="0.25">
      <c r="A16" s="120">
        <v>44657</v>
      </c>
      <c r="B16" s="86" t="s">
        <v>79</v>
      </c>
      <c r="C16" s="87">
        <v>209</v>
      </c>
      <c r="D16" s="87">
        <v>511</v>
      </c>
      <c r="E16" s="87">
        <v>1422</v>
      </c>
      <c r="F16" s="106">
        <v>115</v>
      </c>
      <c r="G16" s="106">
        <v>114.07</v>
      </c>
      <c r="H16" s="106">
        <v>61.308</v>
      </c>
      <c r="I16" s="106">
        <v>0.2046</v>
      </c>
      <c r="J16" s="107"/>
      <c r="K16" s="106">
        <v>13.2</v>
      </c>
      <c r="L16" s="87">
        <v>2746</v>
      </c>
    </row>
    <row r="17" spans="1:12" x14ac:dyDescent="0.25">
      <c r="A17" s="120">
        <v>44663</v>
      </c>
      <c r="B17" s="86" t="s">
        <v>79</v>
      </c>
      <c r="C17" s="87">
        <v>25</v>
      </c>
      <c r="D17" s="87">
        <v>63</v>
      </c>
      <c r="E17" s="87">
        <v>114</v>
      </c>
      <c r="F17" s="106">
        <v>27</v>
      </c>
      <c r="G17" s="106">
        <v>26.88</v>
      </c>
      <c r="H17" s="106">
        <v>7.1838000000000006</v>
      </c>
      <c r="I17" s="106">
        <v>2.64E-2</v>
      </c>
      <c r="J17" s="107"/>
      <c r="K17" s="106">
        <v>0.77</v>
      </c>
      <c r="L17" s="87">
        <v>906</v>
      </c>
    </row>
    <row r="18" spans="1:12" x14ac:dyDescent="0.25">
      <c r="A18" s="120">
        <v>44671</v>
      </c>
      <c r="B18" s="86" t="s">
        <v>79</v>
      </c>
      <c r="C18" s="87">
        <v>13</v>
      </c>
      <c r="D18" s="87">
        <v>42</v>
      </c>
      <c r="E18" s="87">
        <v>97</v>
      </c>
      <c r="F18" s="106">
        <v>12</v>
      </c>
      <c r="G18" s="106">
        <v>11.9</v>
      </c>
      <c r="H18" s="106">
        <v>3.4320000000000004</v>
      </c>
      <c r="I18" s="106">
        <v>2.2000000000000002E-2</v>
      </c>
      <c r="J18" s="107"/>
      <c r="K18" s="106">
        <v>0.86</v>
      </c>
      <c r="L18" s="87">
        <v>849</v>
      </c>
    </row>
    <row r="19" spans="1:12" x14ac:dyDescent="0.25">
      <c r="A19" s="120">
        <v>44679</v>
      </c>
      <c r="B19" s="86" t="s">
        <v>79</v>
      </c>
      <c r="C19" s="87">
        <v>522</v>
      </c>
      <c r="D19" s="87">
        <v>181</v>
      </c>
      <c r="E19" s="87">
        <v>630</v>
      </c>
      <c r="F19" s="106">
        <v>53.2</v>
      </c>
      <c r="G19" s="106">
        <v>52.4</v>
      </c>
      <c r="H19" s="106">
        <v>13.26</v>
      </c>
      <c r="I19" s="106">
        <v>0.12320000000000002</v>
      </c>
      <c r="J19" s="107"/>
      <c r="K19" s="106">
        <v>8</v>
      </c>
      <c r="L19" s="87">
        <v>2430</v>
      </c>
    </row>
    <row r="20" spans="1:12" x14ac:dyDescent="0.25">
      <c r="A20" s="120">
        <v>44684</v>
      </c>
      <c r="B20" s="86" t="s">
        <v>79</v>
      </c>
      <c r="C20" s="87">
        <v>176</v>
      </c>
      <c r="D20" s="87">
        <v>308</v>
      </c>
      <c r="E20" s="87">
        <v>763</v>
      </c>
      <c r="F20" s="106">
        <v>78.5</v>
      </c>
      <c r="G20" s="106">
        <v>78.02</v>
      </c>
      <c r="H20" s="106">
        <v>24.725999999999999</v>
      </c>
      <c r="I20" s="106">
        <v>0.1056</v>
      </c>
      <c r="J20" s="107"/>
      <c r="K20" s="106">
        <v>18.5</v>
      </c>
      <c r="L20" s="87">
        <v>2075</v>
      </c>
    </row>
    <row r="21" spans="1:12" x14ac:dyDescent="0.25">
      <c r="A21" s="120">
        <v>44692</v>
      </c>
      <c r="B21" s="86" t="s">
        <v>80</v>
      </c>
      <c r="C21" s="87">
        <v>334</v>
      </c>
      <c r="D21" s="87">
        <v>296</v>
      </c>
      <c r="E21" s="87">
        <v>820</v>
      </c>
      <c r="F21" s="106">
        <v>98.3</v>
      </c>
      <c r="G21" s="106">
        <v>98</v>
      </c>
      <c r="H21" s="106">
        <v>29.328000000000003</v>
      </c>
      <c r="I21" s="106">
        <v>5.5E-2</v>
      </c>
      <c r="J21" s="107"/>
      <c r="K21" s="106">
        <v>22.4</v>
      </c>
      <c r="L21" s="87">
        <v>1790</v>
      </c>
    </row>
    <row r="22" spans="1:12" x14ac:dyDescent="0.25">
      <c r="A22" s="120">
        <v>44700</v>
      </c>
      <c r="B22" s="86" t="s">
        <v>79</v>
      </c>
      <c r="C22" s="87">
        <v>237</v>
      </c>
      <c r="D22" s="87">
        <v>415</v>
      </c>
      <c r="E22" s="87">
        <v>940</v>
      </c>
      <c r="F22" s="106">
        <v>69.099999999999994</v>
      </c>
      <c r="G22" s="106">
        <v>68.72999999999999</v>
      </c>
      <c r="H22" s="106">
        <v>21.762</v>
      </c>
      <c r="I22" s="106">
        <v>8.14E-2</v>
      </c>
      <c r="J22" s="107"/>
      <c r="K22" s="106">
        <v>12.9</v>
      </c>
      <c r="L22" s="87">
        <v>1866</v>
      </c>
    </row>
    <row r="23" spans="1:12" x14ac:dyDescent="0.25">
      <c r="A23" s="120">
        <v>44718</v>
      </c>
      <c r="B23" s="86" t="s">
        <v>79</v>
      </c>
      <c r="C23" s="87">
        <v>226</v>
      </c>
      <c r="D23" s="87">
        <v>241</v>
      </c>
      <c r="E23" s="87">
        <v>783</v>
      </c>
      <c r="F23" s="106">
        <v>56.8</v>
      </c>
      <c r="G23" s="106">
        <v>56.589999999999996</v>
      </c>
      <c r="H23" s="106">
        <v>32.682000000000002</v>
      </c>
      <c r="I23" s="106">
        <v>4.6199999999999998E-2</v>
      </c>
      <c r="J23" s="107"/>
      <c r="K23" s="106">
        <v>9.6999999999999993</v>
      </c>
      <c r="L23" s="87">
        <v>1963</v>
      </c>
    </row>
    <row r="24" spans="1:12" x14ac:dyDescent="0.25">
      <c r="A24" s="120">
        <v>44726</v>
      </c>
      <c r="B24" s="86" t="s">
        <v>79</v>
      </c>
      <c r="C24" s="87">
        <v>187</v>
      </c>
      <c r="D24" s="87">
        <v>139</v>
      </c>
      <c r="E24" s="87">
        <v>421</v>
      </c>
      <c r="F24" s="106">
        <v>52.7</v>
      </c>
      <c r="G24" s="106">
        <v>52.36</v>
      </c>
      <c r="H24" s="106">
        <v>28.626000000000005</v>
      </c>
      <c r="I24" s="106">
        <v>7.4800000000000005E-2</v>
      </c>
      <c r="J24" s="107"/>
      <c r="K24" s="106">
        <v>6.3</v>
      </c>
      <c r="L24" s="87">
        <v>1684</v>
      </c>
    </row>
    <row r="25" spans="1:12" x14ac:dyDescent="0.25">
      <c r="A25" s="120">
        <v>44734</v>
      </c>
      <c r="B25" s="86" t="s">
        <v>79</v>
      </c>
      <c r="C25" s="87">
        <v>326</v>
      </c>
      <c r="D25" s="87">
        <v>149</v>
      </c>
      <c r="E25" s="87">
        <v>510</v>
      </c>
      <c r="F25" s="106">
        <v>57.2</v>
      </c>
      <c r="G25" s="106">
        <v>57</v>
      </c>
      <c r="H25" s="106">
        <v>22.62</v>
      </c>
      <c r="I25" s="106">
        <v>5.0599999999999999E-2</v>
      </c>
      <c r="J25" s="107">
        <v>5.3999999999999994E-3</v>
      </c>
      <c r="K25" s="106">
        <v>5.58</v>
      </c>
      <c r="L25" s="87">
        <v>1732</v>
      </c>
    </row>
    <row r="26" spans="1:12" x14ac:dyDescent="0.25">
      <c r="A26" s="120">
        <v>44746</v>
      </c>
      <c r="B26" s="86" t="s">
        <v>79</v>
      </c>
      <c r="C26" s="87">
        <v>215</v>
      </c>
      <c r="D26" s="87">
        <v>390</v>
      </c>
      <c r="E26" s="87">
        <v>688</v>
      </c>
      <c r="F26" s="106">
        <v>61.1</v>
      </c>
      <c r="G26" s="106">
        <v>60.97</v>
      </c>
      <c r="H26" s="106">
        <v>41.106000000000002</v>
      </c>
      <c r="I26" s="106">
        <v>2.86E-2</v>
      </c>
      <c r="J26" s="107"/>
      <c r="K26" s="106">
        <v>6.6</v>
      </c>
      <c r="L26" s="87">
        <v>1743</v>
      </c>
    </row>
    <row r="27" spans="1:12" x14ac:dyDescent="0.25">
      <c r="A27" s="120">
        <v>44747</v>
      </c>
      <c r="B27" s="86" t="s">
        <v>80</v>
      </c>
      <c r="C27" s="87">
        <v>58</v>
      </c>
      <c r="D27" s="87"/>
      <c r="E27" s="87">
        <v>316</v>
      </c>
      <c r="F27" s="106">
        <v>54.3</v>
      </c>
      <c r="G27" s="106"/>
      <c r="H27" s="106"/>
      <c r="I27" s="106"/>
      <c r="J27" s="107"/>
      <c r="K27" s="106">
        <v>5.2</v>
      </c>
      <c r="L27" s="87">
        <v>1483</v>
      </c>
    </row>
    <row r="28" spans="1:12" x14ac:dyDescent="0.25">
      <c r="A28" s="120">
        <v>44754</v>
      </c>
      <c r="B28" s="86" t="s">
        <v>79</v>
      </c>
      <c r="C28" s="87">
        <v>303</v>
      </c>
      <c r="D28" s="87">
        <v>411</v>
      </c>
      <c r="E28" s="87">
        <v>856</v>
      </c>
      <c r="F28" s="106">
        <v>59.3</v>
      </c>
      <c r="G28" s="106">
        <v>59.059999999999995</v>
      </c>
      <c r="H28" s="106">
        <v>32.682000000000002</v>
      </c>
      <c r="I28" s="106">
        <v>5.28E-2</v>
      </c>
      <c r="J28" s="107"/>
      <c r="K28" s="106">
        <v>8.1999999999999993</v>
      </c>
      <c r="L28" s="87">
        <v>2260</v>
      </c>
    </row>
    <row r="29" spans="1:12" x14ac:dyDescent="0.25">
      <c r="A29" s="120">
        <v>44754</v>
      </c>
      <c r="B29" s="86" t="s">
        <v>80</v>
      </c>
      <c r="C29" s="87">
        <v>96</v>
      </c>
      <c r="D29" s="87"/>
      <c r="E29" s="87">
        <v>362</v>
      </c>
      <c r="F29" s="106">
        <v>54.4</v>
      </c>
      <c r="G29" s="106"/>
      <c r="H29" s="106"/>
      <c r="I29" s="106"/>
      <c r="J29" s="107"/>
      <c r="K29" s="106">
        <v>13</v>
      </c>
      <c r="L29" s="87">
        <v>2032</v>
      </c>
    </row>
    <row r="30" spans="1:12" x14ac:dyDescent="0.25">
      <c r="A30" s="120">
        <v>44763</v>
      </c>
      <c r="B30" s="86" t="s">
        <v>79</v>
      </c>
      <c r="C30" s="87">
        <v>278</v>
      </c>
      <c r="D30" s="87">
        <v>403</v>
      </c>
      <c r="E30" s="87">
        <v>943</v>
      </c>
      <c r="F30" s="106">
        <v>74.599999999999994</v>
      </c>
      <c r="G30" s="106">
        <v>74.44</v>
      </c>
      <c r="H30" s="106">
        <v>45.942</v>
      </c>
      <c r="I30" s="106">
        <v>3.5200000000000002E-2</v>
      </c>
      <c r="J30" s="107"/>
      <c r="K30" s="106">
        <v>10.7</v>
      </c>
      <c r="L30" s="87">
        <v>2190</v>
      </c>
    </row>
    <row r="31" spans="1:12" x14ac:dyDescent="0.25">
      <c r="A31" s="120">
        <v>44777</v>
      </c>
      <c r="B31" s="86" t="s">
        <v>79</v>
      </c>
      <c r="C31" s="87">
        <v>210</v>
      </c>
      <c r="D31" s="87">
        <v>396</v>
      </c>
      <c r="E31" s="87">
        <v>675</v>
      </c>
      <c r="F31" s="106">
        <v>59.2</v>
      </c>
      <c r="G31" s="106">
        <v>58.85</v>
      </c>
      <c r="H31" s="106">
        <v>33.228000000000002</v>
      </c>
      <c r="I31" s="106">
        <v>6.8199999999999997E-2</v>
      </c>
      <c r="J31" s="107">
        <v>1.2E-2</v>
      </c>
      <c r="K31" s="106">
        <v>10.8</v>
      </c>
      <c r="L31" s="87">
        <v>1624</v>
      </c>
    </row>
    <row r="32" spans="1:12" x14ac:dyDescent="0.25">
      <c r="A32" s="120">
        <v>44785</v>
      </c>
      <c r="B32" s="86" t="s">
        <v>79</v>
      </c>
      <c r="C32" s="87">
        <v>816</v>
      </c>
      <c r="D32" s="87">
        <v>410</v>
      </c>
      <c r="E32" s="87">
        <v>1310</v>
      </c>
      <c r="F32" s="106">
        <v>106</v>
      </c>
      <c r="G32" s="106">
        <v>106</v>
      </c>
      <c r="H32" s="106">
        <v>26.988000000000003</v>
      </c>
      <c r="I32" s="106">
        <v>5.0599999999999999E-2</v>
      </c>
      <c r="J32" s="107">
        <v>5.3999999999999994E-3</v>
      </c>
      <c r="K32" s="106">
        <v>16</v>
      </c>
      <c r="L32" s="87">
        <v>1792</v>
      </c>
    </row>
    <row r="33" spans="1:12" x14ac:dyDescent="0.25">
      <c r="A33" s="120">
        <v>44797</v>
      </c>
      <c r="B33" s="86" t="s">
        <v>79</v>
      </c>
      <c r="C33" s="87">
        <v>103</v>
      </c>
      <c r="D33" s="87">
        <v>112</v>
      </c>
      <c r="E33" s="87">
        <v>382</v>
      </c>
      <c r="F33" s="106">
        <v>56.7</v>
      </c>
      <c r="G33" s="106">
        <v>56.370000000000005</v>
      </c>
      <c r="H33" s="106">
        <v>28.782</v>
      </c>
      <c r="I33" s="106">
        <v>6.1600000000000009E-2</v>
      </c>
      <c r="J33" s="107">
        <v>1.4999999999999999E-2</v>
      </c>
      <c r="K33" s="106">
        <v>8.6</v>
      </c>
      <c r="L33" s="87">
        <v>1531</v>
      </c>
    </row>
    <row r="34" spans="1:12" x14ac:dyDescent="0.25">
      <c r="A34" s="120">
        <v>44806</v>
      </c>
      <c r="B34" s="86" t="s">
        <v>79</v>
      </c>
      <c r="C34" s="87">
        <v>118</v>
      </c>
      <c r="D34" s="87">
        <v>204</v>
      </c>
      <c r="E34" s="87">
        <v>591</v>
      </c>
      <c r="F34" s="106">
        <v>53.2</v>
      </c>
      <c r="G34" s="106">
        <v>52.940000000000005</v>
      </c>
      <c r="H34" s="106">
        <v>23.634</v>
      </c>
      <c r="I34" s="106">
        <v>5.7200000000000001E-2</v>
      </c>
      <c r="J34" s="107"/>
      <c r="K34" s="106">
        <v>6.02</v>
      </c>
      <c r="L34" s="87">
        <v>1703</v>
      </c>
    </row>
    <row r="35" spans="1:12" x14ac:dyDescent="0.25">
      <c r="A35" s="120">
        <v>44818</v>
      </c>
      <c r="B35" s="86" t="s">
        <v>79</v>
      </c>
      <c r="C35" s="87">
        <v>1500</v>
      </c>
      <c r="D35" s="87">
        <v>1000</v>
      </c>
      <c r="E35" s="87">
        <v>1600</v>
      </c>
      <c r="F35" s="106">
        <v>143</v>
      </c>
      <c r="G35" s="106">
        <v>143</v>
      </c>
      <c r="H35" s="106">
        <v>11.31</v>
      </c>
      <c r="I35" s="106">
        <v>5.0599999999999999E-2</v>
      </c>
      <c r="J35" s="107">
        <v>1.4999999999999999E-2</v>
      </c>
      <c r="K35" s="106">
        <v>27.6</v>
      </c>
      <c r="L35" s="87">
        <v>1383</v>
      </c>
    </row>
    <row r="36" spans="1:12" x14ac:dyDescent="0.25">
      <c r="A36" s="120">
        <v>44826</v>
      </c>
      <c r="B36" s="86" t="s">
        <v>79</v>
      </c>
      <c r="C36" s="87">
        <v>240</v>
      </c>
      <c r="D36" s="87">
        <v>294</v>
      </c>
      <c r="E36" s="87">
        <v>550</v>
      </c>
      <c r="F36" s="106">
        <v>49.6</v>
      </c>
      <c r="G36" s="106">
        <v>49.28</v>
      </c>
      <c r="H36" s="106">
        <v>30.731999999999999</v>
      </c>
      <c r="I36" s="106">
        <v>7.0400000000000004E-2</v>
      </c>
      <c r="J36" s="107"/>
      <c r="K36" s="106">
        <v>7.6</v>
      </c>
      <c r="L36" s="87">
        <v>1605</v>
      </c>
    </row>
    <row r="37" spans="1:12" x14ac:dyDescent="0.25">
      <c r="A37" s="120">
        <v>44838</v>
      </c>
      <c r="B37" s="86" t="s">
        <v>79</v>
      </c>
      <c r="C37" s="87">
        <v>206</v>
      </c>
      <c r="D37" s="87">
        <v>151</v>
      </c>
      <c r="E37" s="87">
        <v>406</v>
      </c>
      <c r="F37" s="106">
        <v>41.6</v>
      </c>
      <c r="G37" s="106">
        <v>41.24</v>
      </c>
      <c r="H37" s="106">
        <v>23.088000000000001</v>
      </c>
      <c r="I37" s="106">
        <v>7.9199999999999993E-2</v>
      </c>
      <c r="J37" s="107"/>
      <c r="K37" s="106">
        <v>6.12</v>
      </c>
      <c r="L37" s="87">
        <v>1806</v>
      </c>
    </row>
    <row r="38" spans="1:12" x14ac:dyDescent="0.25">
      <c r="A38" s="120">
        <v>44847</v>
      </c>
      <c r="B38" s="86" t="s">
        <v>79</v>
      </c>
      <c r="C38" s="87">
        <v>241</v>
      </c>
      <c r="D38" s="87">
        <v>206</v>
      </c>
      <c r="E38" s="87">
        <v>465</v>
      </c>
      <c r="F38" s="106">
        <v>45.6</v>
      </c>
      <c r="G38" s="106">
        <v>45.29</v>
      </c>
      <c r="H38" s="106">
        <v>9.8279999999999994</v>
      </c>
      <c r="I38" s="106">
        <v>6.8199999999999997E-2</v>
      </c>
      <c r="J38" s="107"/>
      <c r="K38" s="106">
        <v>7.75</v>
      </c>
      <c r="L38" s="87">
        <v>1709</v>
      </c>
    </row>
    <row r="39" spans="1:12" x14ac:dyDescent="0.25">
      <c r="A39" s="120">
        <v>44854</v>
      </c>
      <c r="B39" s="86" t="s">
        <v>79</v>
      </c>
      <c r="C39" s="87">
        <v>119</v>
      </c>
      <c r="D39" s="87">
        <v>201</v>
      </c>
      <c r="E39" s="87">
        <v>413</v>
      </c>
      <c r="F39" s="106">
        <v>44.2</v>
      </c>
      <c r="G39" s="106">
        <v>43.75</v>
      </c>
      <c r="H39" s="106">
        <v>21.294</v>
      </c>
      <c r="I39" s="106">
        <v>9.9000000000000005E-2</v>
      </c>
      <c r="J39" s="107"/>
      <c r="K39" s="106">
        <v>7.9</v>
      </c>
      <c r="L39" s="87">
        <v>1308</v>
      </c>
    </row>
    <row r="40" spans="1:12" x14ac:dyDescent="0.25">
      <c r="A40" s="120">
        <v>44862</v>
      </c>
      <c r="B40" s="86" t="s">
        <v>80</v>
      </c>
      <c r="C40" s="87">
        <v>308</v>
      </c>
      <c r="D40" s="87">
        <v>322</v>
      </c>
      <c r="E40" s="87">
        <v>519</v>
      </c>
      <c r="F40" s="106">
        <v>42.8</v>
      </c>
      <c r="G40" s="106">
        <v>42.6</v>
      </c>
      <c r="H40" s="106">
        <v>18.876000000000001</v>
      </c>
      <c r="I40" s="106">
        <v>5.0599999999999999E-2</v>
      </c>
      <c r="J40" s="107">
        <v>5.3999999999999994E-3</v>
      </c>
      <c r="K40" s="106">
        <v>4.57</v>
      </c>
      <c r="L40" s="87">
        <v>1690</v>
      </c>
    </row>
    <row r="41" spans="1:12" x14ac:dyDescent="0.25">
      <c r="A41" s="120">
        <v>44867</v>
      </c>
      <c r="B41" s="86" t="s">
        <v>80</v>
      </c>
      <c r="C41" s="87">
        <v>136</v>
      </c>
      <c r="D41" s="87"/>
      <c r="E41" s="87">
        <v>644</v>
      </c>
      <c r="F41" s="106">
        <v>31.5</v>
      </c>
      <c r="G41" s="106"/>
      <c r="H41" s="106"/>
      <c r="I41" s="106"/>
      <c r="J41" s="107"/>
      <c r="K41" s="106">
        <v>6.4</v>
      </c>
      <c r="L41" s="87">
        <v>1864</v>
      </c>
    </row>
    <row r="42" spans="1:12" x14ac:dyDescent="0.25">
      <c r="A42" s="120">
        <v>44868</v>
      </c>
      <c r="B42" s="86" t="s">
        <v>79</v>
      </c>
      <c r="C42" s="87">
        <v>251</v>
      </c>
      <c r="D42" s="87">
        <v>207</v>
      </c>
      <c r="E42" s="87">
        <v>418</v>
      </c>
      <c r="F42" s="106">
        <v>49.3</v>
      </c>
      <c r="G42" s="106">
        <v>49.019999999999996</v>
      </c>
      <c r="H42" s="106">
        <v>34.008000000000003</v>
      </c>
      <c r="I42" s="106">
        <v>5.5E-2</v>
      </c>
      <c r="J42" s="107">
        <v>8.9999999999999993E-3</v>
      </c>
      <c r="K42" s="106">
        <v>9.6199999999999992</v>
      </c>
      <c r="L42" s="87">
        <v>1605</v>
      </c>
    </row>
    <row r="43" spans="1:12" x14ac:dyDescent="0.25">
      <c r="A43" s="120">
        <v>44874</v>
      </c>
      <c r="B43" s="86" t="s">
        <v>80</v>
      </c>
      <c r="C43" s="87">
        <v>90</v>
      </c>
      <c r="D43" s="87"/>
      <c r="E43" s="87">
        <v>476</v>
      </c>
      <c r="F43" s="106">
        <v>63.3</v>
      </c>
      <c r="G43" s="106"/>
      <c r="H43" s="106"/>
      <c r="I43" s="106"/>
      <c r="J43" s="107"/>
      <c r="K43" s="106">
        <v>7</v>
      </c>
      <c r="L43" s="87">
        <v>1860</v>
      </c>
    </row>
    <row r="44" spans="1:12" x14ac:dyDescent="0.25">
      <c r="A44" s="120">
        <v>44876</v>
      </c>
      <c r="B44" s="86" t="s">
        <v>79</v>
      </c>
      <c r="C44" s="87">
        <v>656</v>
      </c>
      <c r="D44" s="87">
        <v>670</v>
      </c>
      <c r="E44" s="87">
        <v>1030</v>
      </c>
      <c r="F44" s="106">
        <v>65</v>
      </c>
      <c r="G44" s="106">
        <v>64.7</v>
      </c>
      <c r="H44" s="106">
        <v>15.834000000000001</v>
      </c>
      <c r="I44" s="106">
        <v>5.0599999999999999E-2</v>
      </c>
      <c r="J44" s="107">
        <v>6.3E-2</v>
      </c>
      <c r="K44" s="106">
        <v>10</v>
      </c>
      <c r="L44" s="87">
        <v>1283</v>
      </c>
    </row>
    <row r="45" spans="1:12" x14ac:dyDescent="0.25">
      <c r="A45" s="120">
        <v>44881</v>
      </c>
      <c r="B45" s="86" t="s">
        <v>79</v>
      </c>
      <c r="C45" s="87">
        <v>213</v>
      </c>
      <c r="D45" s="87">
        <v>225</v>
      </c>
      <c r="E45" s="87">
        <v>503</v>
      </c>
      <c r="F45" s="106">
        <v>44.6</v>
      </c>
      <c r="G45" s="106">
        <v>44.300000000000004</v>
      </c>
      <c r="H45" s="106">
        <v>16.692</v>
      </c>
      <c r="I45" s="106">
        <v>5.7200000000000001E-2</v>
      </c>
      <c r="J45" s="107">
        <v>1.2E-2</v>
      </c>
      <c r="K45" s="106">
        <v>8.66</v>
      </c>
      <c r="L45" s="87">
        <v>1391</v>
      </c>
    </row>
    <row r="46" spans="1:12" x14ac:dyDescent="0.25">
      <c r="A46" s="120">
        <v>44890</v>
      </c>
      <c r="B46" s="86" t="s">
        <v>79</v>
      </c>
      <c r="C46" s="87">
        <v>235</v>
      </c>
      <c r="D46" s="87">
        <v>201</v>
      </c>
      <c r="E46" s="87">
        <v>421</v>
      </c>
      <c r="F46" s="106">
        <v>43.1</v>
      </c>
      <c r="G46" s="106">
        <v>42.839999999999996</v>
      </c>
      <c r="H46" s="106">
        <v>16.77</v>
      </c>
      <c r="I46" s="106">
        <v>5.28E-2</v>
      </c>
      <c r="J46" s="107">
        <v>6.0000000000000001E-3</v>
      </c>
      <c r="K46" s="106">
        <v>8.1</v>
      </c>
      <c r="L46" s="87">
        <v>1406</v>
      </c>
    </row>
    <row r="47" spans="1:12" x14ac:dyDescent="0.25">
      <c r="A47" s="120">
        <v>44900</v>
      </c>
      <c r="B47" s="86" t="s">
        <v>79</v>
      </c>
      <c r="C47" s="87">
        <v>246</v>
      </c>
      <c r="D47" s="87">
        <v>209</v>
      </c>
      <c r="E47" s="87">
        <v>486</v>
      </c>
      <c r="F47" s="106">
        <v>44.9</v>
      </c>
      <c r="G47" s="106">
        <v>44.529999999999994</v>
      </c>
      <c r="H47" s="106">
        <v>17.628</v>
      </c>
      <c r="I47" s="106">
        <v>6.8199999999999997E-2</v>
      </c>
      <c r="J47" s="107">
        <v>1.7999999999999999E-2</v>
      </c>
      <c r="K47" s="106">
        <v>7.32</v>
      </c>
      <c r="L47" s="87">
        <v>1506</v>
      </c>
    </row>
    <row r="48" spans="1:12" x14ac:dyDescent="0.25">
      <c r="A48" s="120">
        <v>44915</v>
      </c>
      <c r="B48" s="86" t="s">
        <v>79</v>
      </c>
      <c r="C48" s="87">
        <v>186</v>
      </c>
      <c r="D48" s="87">
        <v>198</v>
      </c>
      <c r="E48" s="87">
        <v>409</v>
      </c>
      <c r="F48" s="106">
        <v>45.6</v>
      </c>
      <c r="G48" s="106">
        <v>45.230000000000004</v>
      </c>
      <c r="H48" s="106">
        <v>17.986799999999999</v>
      </c>
      <c r="I48" s="106">
        <v>7.2599999999999998E-2</v>
      </c>
      <c r="J48" s="107">
        <v>1.2E-2</v>
      </c>
      <c r="K48" s="106">
        <v>7.88</v>
      </c>
      <c r="L48" s="87">
        <v>1488</v>
      </c>
    </row>
    <row r="49" spans="1:20" x14ac:dyDescent="0.25">
      <c r="A49" s="120">
        <v>44918</v>
      </c>
      <c r="B49" s="86" t="s">
        <v>79</v>
      </c>
      <c r="C49" s="87">
        <v>408</v>
      </c>
      <c r="D49" s="87">
        <v>500</v>
      </c>
      <c r="E49" s="87">
        <v>750</v>
      </c>
      <c r="F49" s="106">
        <v>51.7</v>
      </c>
      <c r="G49" s="106">
        <v>51.460000000000008</v>
      </c>
      <c r="H49" s="106">
        <v>20.358000000000001</v>
      </c>
      <c r="I49" s="106">
        <v>5.0599999999999999E-2</v>
      </c>
      <c r="J49" s="107">
        <v>3.0000000000000001E-3</v>
      </c>
      <c r="K49" s="106">
        <v>6.7</v>
      </c>
      <c r="L49" s="87">
        <v>1852</v>
      </c>
    </row>
    <row r="50" spans="1:20" x14ac:dyDescent="0.25">
      <c r="A50" s="120">
        <v>44922</v>
      </c>
      <c r="B50" s="86" t="s">
        <v>79</v>
      </c>
      <c r="C50" s="87">
        <v>254</v>
      </c>
      <c r="D50" s="87">
        <v>242</v>
      </c>
      <c r="E50" s="87">
        <v>489</v>
      </c>
      <c r="F50" s="106">
        <v>43.5</v>
      </c>
      <c r="G50" s="106">
        <v>43.445</v>
      </c>
      <c r="H50" s="106">
        <v>19.273800000000001</v>
      </c>
      <c r="I50" s="106">
        <v>7.7000000000000011E-3</v>
      </c>
      <c r="J50" s="107">
        <v>6.0000000000000001E-3</v>
      </c>
      <c r="K50" s="106">
        <v>7.66</v>
      </c>
      <c r="L50" s="87">
        <v>1513</v>
      </c>
    </row>
    <row r="51" spans="1:20" x14ac:dyDescent="0.25">
      <c r="A51" s="120">
        <v>44930</v>
      </c>
      <c r="B51" s="86" t="s">
        <v>79</v>
      </c>
      <c r="C51" s="87">
        <v>241</v>
      </c>
      <c r="D51" s="87">
        <v>229</v>
      </c>
      <c r="E51" s="87">
        <v>501</v>
      </c>
      <c r="F51" s="106">
        <v>47.3</v>
      </c>
      <c r="G51" s="106">
        <v>46.919999999999995</v>
      </c>
      <c r="H51" s="106">
        <v>20.514000000000003</v>
      </c>
      <c r="I51" s="106">
        <v>7.9199999999999993E-2</v>
      </c>
      <c r="J51" s="107">
        <v>6.0000000000000001E-3</v>
      </c>
      <c r="K51" s="106">
        <v>8.15</v>
      </c>
      <c r="L51" s="87">
        <v>1605</v>
      </c>
    </row>
    <row r="52" spans="1:20" x14ac:dyDescent="0.25">
      <c r="A52" s="120">
        <v>44937</v>
      </c>
      <c r="B52" s="86" t="s">
        <v>79</v>
      </c>
      <c r="C52" s="87">
        <v>217</v>
      </c>
      <c r="D52" s="87">
        <v>215</v>
      </c>
      <c r="E52" s="87">
        <v>496</v>
      </c>
      <c r="F52" s="106">
        <v>48.5</v>
      </c>
      <c r="G52" s="106">
        <v>48.059999999999995</v>
      </c>
      <c r="H52" s="106">
        <v>19.11</v>
      </c>
      <c r="I52" s="106">
        <v>9.2399999999999996E-2</v>
      </c>
      <c r="J52" s="107">
        <v>6.0000000000000001E-3</v>
      </c>
      <c r="K52" s="106">
        <v>7.79</v>
      </c>
      <c r="L52" s="87">
        <v>1591</v>
      </c>
    </row>
    <row r="53" spans="1:20" s="84" customFormat="1" x14ac:dyDescent="0.25">
      <c r="A53" s="120">
        <v>44946</v>
      </c>
      <c r="B53" s="86" t="s">
        <v>79</v>
      </c>
      <c r="C53" s="87">
        <v>388</v>
      </c>
      <c r="D53" s="87">
        <v>470</v>
      </c>
      <c r="E53" s="87">
        <v>720</v>
      </c>
      <c r="F53" s="106">
        <v>96.7</v>
      </c>
      <c r="G53" s="106">
        <v>96.5</v>
      </c>
      <c r="H53" s="106">
        <v>32.526000000000003</v>
      </c>
      <c r="I53" s="106">
        <v>5.0599999999999999E-2</v>
      </c>
      <c r="J53" s="107">
        <v>3.0000000000000001E-3</v>
      </c>
      <c r="K53" s="106">
        <v>39.799999999999997</v>
      </c>
      <c r="L53" s="87">
        <v>1793</v>
      </c>
      <c r="R53" s="83"/>
      <c r="S53" s="83"/>
      <c r="T53" s="83"/>
    </row>
    <row r="54" spans="1:20" s="84" customFormat="1" x14ac:dyDescent="0.25">
      <c r="A54" s="120">
        <v>44952</v>
      </c>
      <c r="B54" s="86" t="s">
        <v>79</v>
      </c>
      <c r="C54" s="87">
        <v>158</v>
      </c>
      <c r="D54" s="87">
        <v>202</v>
      </c>
      <c r="E54" s="87">
        <v>499</v>
      </c>
      <c r="F54" s="106">
        <v>55.6</v>
      </c>
      <c r="G54" s="106">
        <v>47.26</v>
      </c>
      <c r="H54" s="106">
        <v>17.628</v>
      </c>
      <c r="I54" s="106">
        <v>7.4800000000000005E-2</v>
      </c>
      <c r="J54" s="107">
        <v>3.0000000000000001E-3</v>
      </c>
      <c r="K54" s="106">
        <v>7.92</v>
      </c>
      <c r="L54" s="87">
        <v>1602</v>
      </c>
      <c r="R54" s="83"/>
      <c r="S54" s="83"/>
      <c r="T54" s="83"/>
    </row>
    <row r="55" spans="1:20" x14ac:dyDescent="0.25">
      <c r="A55" s="120">
        <v>44958</v>
      </c>
      <c r="B55" s="86" t="s">
        <v>79</v>
      </c>
      <c r="C55" s="87">
        <v>251</v>
      </c>
      <c r="D55" s="87">
        <v>115</v>
      </c>
      <c r="E55" s="87">
        <v>402</v>
      </c>
      <c r="F55" s="106">
        <v>46.12</v>
      </c>
      <c r="G55" s="106">
        <v>45.75</v>
      </c>
      <c r="H55" s="106">
        <v>19.968000000000004</v>
      </c>
      <c r="I55" s="106">
        <v>7.9199999999999993E-2</v>
      </c>
      <c r="J55" s="107">
        <v>3.0000000000000001E-3</v>
      </c>
      <c r="K55" s="106">
        <v>7.75</v>
      </c>
      <c r="L55" s="87">
        <v>1668</v>
      </c>
    </row>
    <row r="56" spans="1:20" x14ac:dyDescent="0.25">
      <c r="A56" s="120">
        <v>44970</v>
      </c>
      <c r="B56" s="86" t="s">
        <v>79</v>
      </c>
      <c r="C56" s="87">
        <v>182</v>
      </c>
      <c r="D56" s="87">
        <v>131</v>
      </c>
      <c r="E56" s="87">
        <v>418</v>
      </c>
      <c r="F56" s="106">
        <v>47.1</v>
      </c>
      <c r="G56" s="106">
        <v>46.83</v>
      </c>
      <c r="H56" s="106">
        <v>15.99</v>
      </c>
      <c r="I56" s="106">
        <v>5.5E-2</v>
      </c>
      <c r="J56" s="107">
        <v>6.0000000000000001E-3</v>
      </c>
      <c r="K56" s="106">
        <v>7.77</v>
      </c>
      <c r="L56" s="87">
        <v>1621</v>
      </c>
    </row>
    <row r="57" spans="1:20" x14ac:dyDescent="0.25">
      <c r="A57" s="120">
        <v>44973</v>
      </c>
      <c r="B57" s="86" t="s">
        <v>79</v>
      </c>
      <c r="C57" s="87">
        <v>370</v>
      </c>
      <c r="D57" s="87">
        <v>266</v>
      </c>
      <c r="E57" s="87">
        <v>408</v>
      </c>
      <c r="F57" s="106">
        <v>52.7</v>
      </c>
      <c r="G57" s="106">
        <v>52.5</v>
      </c>
      <c r="H57" s="106">
        <v>18.798000000000002</v>
      </c>
      <c r="I57" s="106">
        <v>5.0599999999999999E-2</v>
      </c>
      <c r="J57" s="107">
        <v>3.0000000000000001E-3</v>
      </c>
      <c r="K57" s="106">
        <v>6.8</v>
      </c>
      <c r="L57" s="87">
        <v>1738</v>
      </c>
    </row>
    <row r="58" spans="1:20" x14ac:dyDescent="0.25">
      <c r="A58" s="120">
        <v>44978</v>
      </c>
      <c r="B58" s="86" t="s">
        <v>79</v>
      </c>
      <c r="C58" s="87">
        <v>149</v>
      </c>
      <c r="D58" s="87"/>
      <c r="E58" s="87">
        <v>596</v>
      </c>
      <c r="F58" s="106">
        <v>100</v>
      </c>
      <c r="G58" s="106"/>
      <c r="H58" s="106"/>
      <c r="I58" s="106"/>
      <c r="J58" s="107"/>
      <c r="K58" s="106">
        <v>10</v>
      </c>
      <c r="L58" s="87">
        <v>1956</v>
      </c>
    </row>
    <row r="59" spans="1:20" x14ac:dyDescent="0.25">
      <c r="A59" s="120">
        <v>44984</v>
      </c>
      <c r="B59" s="86" t="s">
        <v>79</v>
      </c>
      <c r="C59" s="87">
        <v>206</v>
      </c>
      <c r="D59" s="87">
        <v>118</v>
      </c>
      <c r="E59" s="87">
        <v>405</v>
      </c>
      <c r="F59" s="106">
        <v>44.35</v>
      </c>
      <c r="G59" s="106">
        <v>44.019999999999996</v>
      </c>
      <c r="H59" s="106">
        <v>16.114799999999999</v>
      </c>
      <c r="I59" s="106">
        <v>6.8199999999999997E-2</v>
      </c>
      <c r="J59" s="107">
        <v>6.0000000000000001E-3</v>
      </c>
      <c r="K59" s="106">
        <v>7.64</v>
      </c>
      <c r="L59" s="87">
        <v>1504</v>
      </c>
    </row>
    <row r="60" spans="1:20" x14ac:dyDescent="0.25">
      <c r="A60" s="120">
        <v>44986</v>
      </c>
      <c r="B60" s="86" t="s">
        <v>79</v>
      </c>
      <c r="C60" s="87">
        <v>129</v>
      </c>
      <c r="D60" s="87"/>
      <c r="E60" s="87">
        <v>269</v>
      </c>
      <c r="F60" s="106">
        <v>59</v>
      </c>
      <c r="G60" s="106"/>
      <c r="H60" s="106"/>
      <c r="I60" s="106"/>
      <c r="J60" s="107"/>
      <c r="K60" s="106">
        <v>5.2</v>
      </c>
      <c r="L60" s="87">
        <v>1877</v>
      </c>
    </row>
    <row r="61" spans="1:20" x14ac:dyDescent="0.25">
      <c r="A61" s="120">
        <v>44988</v>
      </c>
      <c r="B61" s="86" t="s">
        <v>79</v>
      </c>
      <c r="C61" s="87">
        <v>261</v>
      </c>
      <c r="D61" s="87">
        <v>145</v>
      </c>
      <c r="E61" s="87">
        <v>506</v>
      </c>
      <c r="F61" s="106">
        <v>47.25</v>
      </c>
      <c r="G61" s="106">
        <v>46.88</v>
      </c>
      <c r="H61" s="106">
        <v>17.4876</v>
      </c>
      <c r="I61" s="106">
        <v>7.9199999999999993E-2</v>
      </c>
      <c r="J61" s="107">
        <v>3.0000000000000001E-3</v>
      </c>
      <c r="K61" s="106">
        <v>7.65</v>
      </c>
      <c r="L61" s="87">
        <v>1609</v>
      </c>
    </row>
    <row r="62" spans="1:20" x14ac:dyDescent="0.25">
      <c r="A62" s="120">
        <v>44999</v>
      </c>
      <c r="B62" s="86" t="s">
        <v>79</v>
      </c>
      <c r="C62" s="87">
        <v>628</v>
      </c>
      <c r="D62" s="87">
        <v>450</v>
      </c>
      <c r="E62" s="87">
        <v>720</v>
      </c>
      <c r="F62" s="106">
        <v>53.1</v>
      </c>
      <c r="G62" s="106">
        <v>52.6</v>
      </c>
      <c r="H62" s="106">
        <v>22.152000000000001</v>
      </c>
      <c r="I62" s="106">
        <v>0.10824</v>
      </c>
      <c r="J62" s="107">
        <v>5.3999999999999994E-3</v>
      </c>
      <c r="K62" s="106">
        <v>3.91</v>
      </c>
      <c r="L62" s="87">
        <v>1678</v>
      </c>
    </row>
    <row r="63" spans="1:20" x14ac:dyDescent="0.25">
      <c r="A63" s="120">
        <v>45002</v>
      </c>
      <c r="B63" s="86" t="s">
        <v>79</v>
      </c>
      <c r="C63" s="87">
        <v>209</v>
      </c>
      <c r="D63" s="87">
        <v>188</v>
      </c>
      <c r="E63" s="87">
        <v>491</v>
      </c>
      <c r="F63" s="106">
        <v>49.2</v>
      </c>
      <c r="G63" s="106">
        <v>48.79</v>
      </c>
      <c r="H63" s="106">
        <v>16.77</v>
      </c>
      <c r="I63" s="106">
        <v>8.5800000000000001E-2</v>
      </c>
      <c r="J63" s="107">
        <v>6.0000000000000001E-3</v>
      </c>
      <c r="K63" s="106">
        <v>3.66</v>
      </c>
      <c r="L63" s="87">
        <v>1706</v>
      </c>
    </row>
    <row r="64" spans="1:20" x14ac:dyDescent="0.25">
      <c r="A64" s="120">
        <v>45015</v>
      </c>
      <c r="B64" s="86" t="s">
        <v>79</v>
      </c>
      <c r="C64" s="87">
        <v>239</v>
      </c>
      <c r="D64" s="87">
        <v>177</v>
      </c>
      <c r="E64" s="87">
        <v>466</v>
      </c>
      <c r="F64" s="106">
        <v>48.52</v>
      </c>
      <c r="G64" s="106">
        <v>48.050000000000004</v>
      </c>
      <c r="H64" s="106">
        <v>18.408000000000001</v>
      </c>
      <c r="I64" s="106">
        <v>0.1012</v>
      </c>
      <c r="J64" s="107">
        <v>3.0000000000000001E-3</v>
      </c>
      <c r="K64" s="106">
        <v>6.61</v>
      </c>
      <c r="L64" s="87">
        <v>1691</v>
      </c>
    </row>
    <row r="65" spans="1:12" x14ac:dyDescent="0.25">
      <c r="A65" s="120">
        <v>45019</v>
      </c>
      <c r="B65" s="86" t="s">
        <v>79</v>
      </c>
      <c r="C65" s="87">
        <v>212</v>
      </c>
      <c r="D65" s="87">
        <v>175</v>
      </c>
      <c r="E65" s="87">
        <v>406</v>
      </c>
      <c r="F65" s="106">
        <v>47.2</v>
      </c>
      <c r="G65" s="106">
        <v>46.63</v>
      </c>
      <c r="H65" s="106">
        <v>18.251999999999999</v>
      </c>
      <c r="I65" s="106">
        <v>0.12100000000000001</v>
      </c>
      <c r="J65" s="107">
        <v>6.0000000000000001E-3</v>
      </c>
      <c r="K65" s="106">
        <v>7.12</v>
      </c>
      <c r="L65" s="87">
        <v>1742</v>
      </c>
    </row>
    <row r="66" spans="1:12" x14ac:dyDescent="0.25">
      <c r="A66" s="120">
        <v>45029</v>
      </c>
      <c r="B66" s="86" t="s">
        <v>79</v>
      </c>
      <c r="C66" s="87">
        <v>1100</v>
      </c>
      <c r="D66" s="87">
        <v>810</v>
      </c>
      <c r="E66" s="87">
        <v>1220</v>
      </c>
      <c r="F66" s="106">
        <v>102</v>
      </c>
      <c r="G66" s="106">
        <v>102</v>
      </c>
      <c r="H66" s="106">
        <v>21.84</v>
      </c>
      <c r="I66" s="106">
        <v>5.7860000000000002E-2</v>
      </c>
      <c r="J66" s="107">
        <v>5.3999999999999994E-3</v>
      </c>
      <c r="K66" s="106">
        <v>16.5</v>
      </c>
      <c r="L66" s="87">
        <v>1734</v>
      </c>
    </row>
    <row r="67" spans="1:12" x14ac:dyDescent="0.25">
      <c r="A67" s="120">
        <v>45033</v>
      </c>
      <c r="B67" s="86" t="s">
        <v>79</v>
      </c>
      <c r="C67" s="87">
        <v>205</v>
      </c>
      <c r="D67" s="87">
        <v>146</v>
      </c>
      <c r="E67" s="87">
        <v>345</v>
      </c>
      <c r="F67" s="106">
        <v>48.1</v>
      </c>
      <c r="G67" s="106">
        <v>47.62</v>
      </c>
      <c r="H67" s="106">
        <v>21.465600000000002</v>
      </c>
      <c r="I67" s="106">
        <v>9.9000000000000005E-2</v>
      </c>
      <c r="J67" s="107">
        <v>8.9999999999999993E-3</v>
      </c>
      <c r="K67" s="106">
        <v>8.0299999999999994</v>
      </c>
      <c r="L67" s="87">
        <v>1701</v>
      </c>
    </row>
    <row r="68" spans="1:12" x14ac:dyDescent="0.25">
      <c r="A68" s="120">
        <v>45044</v>
      </c>
      <c r="B68" s="86" t="s">
        <v>79</v>
      </c>
      <c r="C68" s="87">
        <v>257</v>
      </c>
      <c r="D68" s="87">
        <v>153</v>
      </c>
      <c r="E68" s="87">
        <v>359</v>
      </c>
      <c r="F68" s="106">
        <v>47.35</v>
      </c>
      <c r="G68" s="106">
        <v>46.97</v>
      </c>
      <c r="H68" s="106">
        <v>22.713600000000003</v>
      </c>
      <c r="I68" s="106">
        <v>7.9199999999999993E-2</v>
      </c>
      <c r="J68" s="107">
        <v>6.0000000000000001E-3</v>
      </c>
      <c r="K68" s="106">
        <v>7.13</v>
      </c>
      <c r="L68" s="87">
        <v>1806</v>
      </c>
    </row>
    <row r="69" spans="1:12" x14ac:dyDescent="0.25">
      <c r="A69" s="120">
        <v>45047</v>
      </c>
      <c r="B69" s="86" t="s">
        <v>79</v>
      </c>
      <c r="C69" s="87">
        <v>209</v>
      </c>
      <c r="D69" s="87">
        <v>144</v>
      </c>
      <c r="E69" s="87">
        <v>392</v>
      </c>
      <c r="F69" s="106">
        <v>46.2</v>
      </c>
      <c r="G69" s="106">
        <v>45.9</v>
      </c>
      <c r="H69" s="106">
        <v>16.918200000000002</v>
      </c>
      <c r="I69" s="106">
        <v>6.1600000000000009E-2</v>
      </c>
      <c r="J69" s="107">
        <v>6.0000000000000001E-3</v>
      </c>
      <c r="K69" s="106">
        <v>7.06</v>
      </c>
      <c r="L69" s="87">
        <v>1802</v>
      </c>
    </row>
    <row r="70" spans="1:12" x14ac:dyDescent="0.25">
      <c r="A70" s="120">
        <v>45054</v>
      </c>
      <c r="B70" s="86" t="s">
        <v>79</v>
      </c>
      <c r="C70" s="87">
        <v>212</v>
      </c>
      <c r="D70" s="87">
        <v>153</v>
      </c>
      <c r="E70" s="87">
        <v>409</v>
      </c>
      <c r="F70" s="106">
        <v>48.6</v>
      </c>
      <c r="G70" s="106">
        <v>48.360000000000007</v>
      </c>
      <c r="H70" s="106">
        <v>22.23</v>
      </c>
      <c r="I70" s="106">
        <v>5.0599999999999999E-2</v>
      </c>
      <c r="J70" s="107">
        <v>3.0000000000000001E-3</v>
      </c>
      <c r="K70" s="106">
        <v>6.92</v>
      </c>
      <c r="L70" s="87">
        <v>1864</v>
      </c>
    </row>
    <row r="71" spans="1:12" x14ac:dyDescent="0.25">
      <c r="A71" s="120">
        <v>45061</v>
      </c>
      <c r="B71" s="86" t="s">
        <v>79</v>
      </c>
      <c r="C71" s="87">
        <v>166</v>
      </c>
      <c r="D71" s="87">
        <v>194</v>
      </c>
      <c r="E71" s="87">
        <v>455</v>
      </c>
      <c r="F71" s="106">
        <v>49.3</v>
      </c>
      <c r="G71" s="106">
        <v>48.73</v>
      </c>
      <c r="H71" s="106">
        <v>21.138000000000002</v>
      </c>
      <c r="I71" s="106">
        <v>0.12100000000000001</v>
      </c>
      <c r="J71" s="107">
        <v>6.0000000000000001E-3</v>
      </c>
      <c r="K71" s="106">
        <v>5.69</v>
      </c>
      <c r="L71" s="87">
        <v>1592</v>
      </c>
    </row>
    <row r="72" spans="1:12" x14ac:dyDescent="0.25">
      <c r="A72" s="120">
        <v>45070</v>
      </c>
      <c r="B72" s="86" t="s">
        <v>79</v>
      </c>
      <c r="C72" s="87">
        <v>2760</v>
      </c>
      <c r="D72" s="87">
        <v>1380</v>
      </c>
      <c r="E72" s="87">
        <v>1990</v>
      </c>
      <c r="F72" s="106">
        <v>172</v>
      </c>
      <c r="G72" s="106">
        <v>172</v>
      </c>
      <c r="H72" s="106">
        <v>9.8279999999999994</v>
      </c>
      <c r="I72" s="106">
        <v>2.4199999999999999E-2</v>
      </c>
      <c r="J72" s="107">
        <v>2.6999999999999997E-3</v>
      </c>
      <c r="K72" s="106">
        <v>23.5</v>
      </c>
      <c r="L72" s="87">
        <v>762</v>
      </c>
    </row>
    <row r="73" spans="1:12" ht="15" customHeight="1" x14ac:dyDescent="0.25">
      <c r="A73" s="120">
        <v>45078</v>
      </c>
      <c r="B73" s="86" t="s">
        <v>79</v>
      </c>
      <c r="C73" s="87">
        <v>206</v>
      </c>
      <c r="D73" s="87">
        <v>149</v>
      </c>
      <c r="E73" s="87">
        <v>313</v>
      </c>
      <c r="F73" s="106">
        <v>49.5</v>
      </c>
      <c r="G73" s="106">
        <v>49.199999999999996</v>
      </c>
      <c r="H73" s="106">
        <v>17.394000000000002</v>
      </c>
      <c r="I73" s="106">
        <v>6.1600000000000009E-2</v>
      </c>
      <c r="J73" s="107">
        <v>6.0000000000000001E-3</v>
      </c>
      <c r="K73" s="106">
        <v>5.46</v>
      </c>
      <c r="L73" s="87">
        <v>1822</v>
      </c>
    </row>
    <row r="74" spans="1:12" ht="15" customHeight="1" x14ac:dyDescent="0.25">
      <c r="A74" s="120">
        <v>45085</v>
      </c>
      <c r="B74" s="86" t="s">
        <v>79</v>
      </c>
      <c r="C74" s="87">
        <v>255</v>
      </c>
      <c r="D74" s="87">
        <v>133</v>
      </c>
      <c r="E74" s="87">
        <v>345</v>
      </c>
      <c r="F74" s="106">
        <v>48.13</v>
      </c>
      <c r="G74" s="106">
        <v>47.56</v>
      </c>
      <c r="H74" s="106">
        <v>18.805800000000001</v>
      </c>
      <c r="I74" s="106">
        <v>0.12100000000000001</v>
      </c>
      <c r="J74" s="107">
        <v>6.0000000000000001E-3</v>
      </c>
      <c r="K74" s="106">
        <v>5.0599999999999996</v>
      </c>
      <c r="L74" s="87">
        <v>1906</v>
      </c>
    </row>
    <row r="75" spans="1:12" ht="15" customHeight="1" x14ac:dyDescent="0.25">
      <c r="A75" s="120">
        <v>45093</v>
      </c>
      <c r="B75" s="86" t="s">
        <v>79</v>
      </c>
      <c r="C75" s="87">
        <v>309</v>
      </c>
      <c r="D75" s="87">
        <v>145</v>
      </c>
      <c r="E75" s="87">
        <v>325</v>
      </c>
      <c r="F75" s="106">
        <v>49.13</v>
      </c>
      <c r="G75" s="106">
        <v>48.460000000000008</v>
      </c>
      <c r="H75" s="106">
        <v>17.908800000000003</v>
      </c>
      <c r="I75" s="106">
        <v>0.1452</v>
      </c>
      <c r="J75" s="107">
        <v>3.0000000000000001E-3</v>
      </c>
      <c r="K75" s="106">
        <v>6.55</v>
      </c>
      <c r="L75" s="87">
        <v>1915</v>
      </c>
    </row>
    <row r="76" spans="1:12" ht="15" customHeight="1" x14ac:dyDescent="0.25">
      <c r="A76" s="120">
        <v>45099</v>
      </c>
      <c r="B76" s="86" t="s">
        <v>79</v>
      </c>
      <c r="C76" s="87">
        <v>576</v>
      </c>
      <c r="D76" s="87">
        <v>125</v>
      </c>
      <c r="E76" s="87">
        <v>189</v>
      </c>
      <c r="F76" s="106">
        <v>28.7</v>
      </c>
      <c r="G76" s="106">
        <v>28.4</v>
      </c>
      <c r="H76" s="106">
        <v>15.288000000000002</v>
      </c>
      <c r="I76" s="106">
        <v>5.0599999999999999E-2</v>
      </c>
      <c r="J76" s="107">
        <v>1.1099999999999999E-2</v>
      </c>
      <c r="K76" s="106">
        <v>4.67</v>
      </c>
      <c r="L76" s="87">
        <v>1547</v>
      </c>
    </row>
    <row r="77" spans="1:12" ht="15" customHeight="1" x14ac:dyDescent="0.25">
      <c r="A77" s="120">
        <v>45110</v>
      </c>
      <c r="B77" s="86" t="s">
        <v>79</v>
      </c>
      <c r="C77" s="87">
        <v>125</v>
      </c>
      <c r="D77" s="87">
        <v>113</v>
      </c>
      <c r="E77" s="87">
        <v>306</v>
      </c>
      <c r="F77" s="106">
        <v>44.3</v>
      </c>
      <c r="G77" s="106">
        <v>43.39</v>
      </c>
      <c r="H77" s="106">
        <v>22.854000000000003</v>
      </c>
      <c r="I77" s="106">
        <v>5.5E-2</v>
      </c>
      <c r="J77" s="107">
        <v>0.19800000000000001</v>
      </c>
      <c r="K77" s="106">
        <v>6.01</v>
      </c>
      <c r="L77" s="87">
        <v>1651</v>
      </c>
    </row>
    <row r="78" spans="1:12" ht="15" customHeight="1" x14ac:dyDescent="0.25">
      <c r="A78" s="120">
        <v>45119</v>
      </c>
      <c r="B78" s="86" t="s">
        <v>79</v>
      </c>
      <c r="C78" s="87">
        <v>112</v>
      </c>
      <c r="D78" s="87">
        <v>165</v>
      </c>
      <c r="E78" s="87">
        <v>264</v>
      </c>
      <c r="F78" s="106">
        <v>45.1</v>
      </c>
      <c r="G78" s="106">
        <v>44</v>
      </c>
      <c r="H78" s="106">
        <v>22.308000000000003</v>
      </c>
      <c r="I78" s="106">
        <v>5.0599999999999999E-2</v>
      </c>
      <c r="J78" s="107">
        <v>0.27600000000000002</v>
      </c>
      <c r="K78" s="106">
        <v>5</v>
      </c>
      <c r="L78" s="87">
        <v>1692</v>
      </c>
    </row>
    <row r="79" spans="1:12" ht="15" customHeight="1" x14ac:dyDescent="0.25">
      <c r="A79" s="120">
        <v>45131</v>
      </c>
      <c r="B79" s="86" t="s">
        <v>79</v>
      </c>
      <c r="C79" s="87">
        <v>201</v>
      </c>
      <c r="D79" s="87">
        <v>185</v>
      </c>
      <c r="E79" s="87">
        <v>341</v>
      </c>
      <c r="F79" s="106">
        <v>44.6</v>
      </c>
      <c r="G79" s="106">
        <v>43.24</v>
      </c>
      <c r="H79" s="106">
        <v>21.762</v>
      </c>
      <c r="I79" s="106">
        <v>9.9000000000000005E-2</v>
      </c>
      <c r="J79" s="107">
        <v>0.27300000000000002</v>
      </c>
      <c r="K79" s="106">
        <v>5.25</v>
      </c>
      <c r="L79" s="87">
        <v>1681</v>
      </c>
    </row>
    <row r="80" spans="1:12" ht="15" customHeight="1" x14ac:dyDescent="0.25">
      <c r="A80" s="120">
        <v>45138</v>
      </c>
      <c r="B80" s="86" t="s">
        <v>79</v>
      </c>
      <c r="C80" s="87">
        <v>185</v>
      </c>
      <c r="D80" s="87">
        <v>177</v>
      </c>
      <c r="E80" s="87">
        <v>355</v>
      </c>
      <c r="F80" s="106">
        <v>45.6</v>
      </c>
      <c r="G80" s="106">
        <v>44.790000000000006</v>
      </c>
      <c r="H80" s="106">
        <v>23.088000000000001</v>
      </c>
      <c r="I80" s="106">
        <v>0.1452</v>
      </c>
      <c r="J80" s="107">
        <v>4.4999999999999998E-2</v>
      </c>
      <c r="K80" s="106">
        <v>6.12</v>
      </c>
      <c r="L80" s="87">
        <v>1513</v>
      </c>
    </row>
    <row r="81" spans="1:12" ht="15" customHeight="1" x14ac:dyDescent="0.25">
      <c r="A81" s="120">
        <v>45141</v>
      </c>
      <c r="B81" s="86" t="s">
        <v>79</v>
      </c>
      <c r="C81" s="87">
        <v>233</v>
      </c>
      <c r="D81" s="87">
        <v>191</v>
      </c>
      <c r="E81" s="87">
        <v>406</v>
      </c>
      <c r="F81" s="106">
        <v>49.1</v>
      </c>
      <c r="G81" s="106">
        <v>48.1</v>
      </c>
      <c r="H81" s="106">
        <v>24.273600000000002</v>
      </c>
      <c r="I81" s="106">
        <v>0.19359999999999999</v>
      </c>
      <c r="J81" s="107">
        <v>3.5999999999999997E-2</v>
      </c>
      <c r="K81" s="106">
        <v>6.3</v>
      </c>
      <c r="L81" s="87">
        <v>1806</v>
      </c>
    </row>
    <row r="82" spans="1:12" ht="15" customHeight="1" x14ac:dyDescent="0.25">
      <c r="A82" s="120">
        <v>45147</v>
      </c>
      <c r="B82" s="86" t="s">
        <v>79</v>
      </c>
      <c r="C82" s="87">
        <v>358</v>
      </c>
      <c r="D82" s="87">
        <v>490</v>
      </c>
      <c r="E82" s="87">
        <v>770</v>
      </c>
      <c r="F82" s="106">
        <v>52.6</v>
      </c>
      <c r="G82" s="106">
        <v>52.4</v>
      </c>
      <c r="H82" s="106">
        <v>24.882000000000001</v>
      </c>
      <c r="I82" s="106">
        <v>5.0599999999999999E-2</v>
      </c>
      <c r="J82" s="107">
        <v>5.3999999999999994E-3</v>
      </c>
      <c r="K82" s="106">
        <v>5.7</v>
      </c>
      <c r="L82" s="87">
        <v>1711</v>
      </c>
    </row>
    <row r="83" spans="1:12" ht="15" customHeight="1" x14ac:dyDescent="0.25">
      <c r="A83" s="120">
        <v>45166</v>
      </c>
      <c r="B83" s="86" t="s">
        <v>79</v>
      </c>
      <c r="C83" s="87">
        <v>236</v>
      </c>
      <c r="D83" s="87">
        <v>184</v>
      </c>
      <c r="E83" s="87">
        <v>413</v>
      </c>
      <c r="F83" s="106">
        <v>48.05</v>
      </c>
      <c r="G83" s="106">
        <v>47.13</v>
      </c>
      <c r="H83" s="106">
        <v>26.208000000000002</v>
      </c>
      <c r="I83" s="106">
        <v>0.20020000000000002</v>
      </c>
      <c r="J83" s="107">
        <v>3.0000000000000001E-3</v>
      </c>
      <c r="K83" s="106">
        <v>4.12</v>
      </c>
      <c r="L83" s="87">
        <v>1867</v>
      </c>
    </row>
    <row r="84" spans="1:12" ht="15" customHeight="1" x14ac:dyDescent="0.25">
      <c r="A84" s="120">
        <v>45175</v>
      </c>
      <c r="B84" s="86" t="s">
        <v>79</v>
      </c>
      <c r="C84" s="87">
        <v>244</v>
      </c>
      <c r="D84" s="87">
        <v>162</v>
      </c>
      <c r="E84" s="87">
        <v>412</v>
      </c>
      <c r="F84" s="106">
        <v>49.5</v>
      </c>
      <c r="G84" s="106">
        <v>48.519999999999996</v>
      </c>
      <c r="H84" s="106">
        <v>24.648000000000003</v>
      </c>
      <c r="I84" s="106">
        <v>0.2112</v>
      </c>
      <c r="J84" s="107">
        <v>6.0000000000000001E-3</v>
      </c>
      <c r="K84" s="106">
        <v>4.13</v>
      </c>
      <c r="L84" s="87">
        <v>1904</v>
      </c>
    </row>
    <row r="85" spans="1:12" ht="15" customHeight="1" x14ac:dyDescent="0.25">
      <c r="A85" s="120">
        <v>45184</v>
      </c>
      <c r="B85" s="86" t="s">
        <v>79</v>
      </c>
      <c r="C85" s="87">
        <v>344</v>
      </c>
      <c r="D85" s="87">
        <v>268</v>
      </c>
      <c r="E85" s="87">
        <v>372</v>
      </c>
      <c r="F85" s="106">
        <v>27.4</v>
      </c>
      <c r="G85" s="106">
        <v>27.2</v>
      </c>
      <c r="H85" s="106">
        <v>10.686</v>
      </c>
      <c r="I85" s="106">
        <v>5.0599999999999999E-2</v>
      </c>
      <c r="J85" s="107">
        <v>5.3999999999999994E-3</v>
      </c>
      <c r="K85" s="106">
        <v>2.71</v>
      </c>
      <c r="L85" s="87">
        <v>1367</v>
      </c>
    </row>
    <row r="86" spans="1:12" ht="15" customHeight="1" x14ac:dyDescent="0.25">
      <c r="A86" s="120">
        <v>45196</v>
      </c>
      <c r="B86" s="86" t="s">
        <v>79</v>
      </c>
      <c r="C86" s="87">
        <v>218</v>
      </c>
      <c r="D86" s="87">
        <v>185</v>
      </c>
      <c r="E86" s="87">
        <v>312</v>
      </c>
      <c r="F86" s="106">
        <v>44.5</v>
      </c>
      <c r="G86" s="106">
        <v>43.61</v>
      </c>
      <c r="H86" s="106">
        <v>17.55</v>
      </c>
      <c r="I86" s="106">
        <v>0.19359999999999999</v>
      </c>
      <c r="J86" s="107">
        <v>3.0000000000000001E-3</v>
      </c>
      <c r="K86" s="106">
        <v>6.2</v>
      </c>
      <c r="L86" s="87">
        <v>1406</v>
      </c>
    </row>
    <row r="87" spans="1:12" ht="15" customHeight="1" x14ac:dyDescent="0.25">
      <c r="A87" s="120">
        <v>45205</v>
      </c>
      <c r="B87" s="86" t="s">
        <v>79</v>
      </c>
      <c r="C87" s="87">
        <v>248</v>
      </c>
      <c r="D87" s="87">
        <v>270</v>
      </c>
      <c r="E87" s="87">
        <v>404</v>
      </c>
      <c r="F87" s="106">
        <v>66.3</v>
      </c>
      <c r="G87" s="106">
        <v>66.099999999999994</v>
      </c>
      <c r="H87" s="106">
        <v>33.306000000000004</v>
      </c>
      <c r="I87" s="106">
        <v>5.0599999999999999E-2</v>
      </c>
      <c r="J87" s="107">
        <v>5.3999999999999994E-3</v>
      </c>
      <c r="K87" s="106">
        <v>6.4</v>
      </c>
      <c r="L87" s="87">
        <v>1702</v>
      </c>
    </row>
    <row r="88" spans="1:12" ht="15" customHeight="1" x14ac:dyDescent="0.25">
      <c r="A88" s="120">
        <v>45209</v>
      </c>
      <c r="B88" s="86" t="s">
        <v>79</v>
      </c>
      <c r="C88" s="87">
        <v>238</v>
      </c>
      <c r="D88" s="87">
        <v>184</v>
      </c>
      <c r="E88" s="87">
        <v>418</v>
      </c>
      <c r="F88" s="106">
        <v>44.1</v>
      </c>
      <c r="G88" s="106">
        <v>43.78</v>
      </c>
      <c r="H88" s="106">
        <v>30.576000000000004</v>
      </c>
      <c r="I88" s="106">
        <v>6.8199999999999997E-2</v>
      </c>
      <c r="J88" s="107">
        <v>3.0000000000000001E-3</v>
      </c>
      <c r="K88" s="106">
        <v>5.15</v>
      </c>
      <c r="L88" s="87">
        <v>1741</v>
      </c>
    </row>
    <row r="89" spans="1:12" ht="15" customHeight="1" x14ac:dyDescent="0.25">
      <c r="A89" s="120">
        <v>45216</v>
      </c>
      <c r="B89" s="86" t="s">
        <v>79</v>
      </c>
      <c r="C89" s="87">
        <v>194</v>
      </c>
      <c r="D89" s="87">
        <v>201</v>
      </c>
      <c r="E89" s="87">
        <v>526</v>
      </c>
      <c r="F89" s="106">
        <v>45.33</v>
      </c>
      <c r="G89" s="106">
        <v>45.029999999999994</v>
      </c>
      <c r="H89" s="106">
        <v>31.278000000000002</v>
      </c>
      <c r="I89" s="106">
        <v>6.1600000000000009E-2</v>
      </c>
      <c r="J89" s="107">
        <v>6.0000000000000001E-3</v>
      </c>
      <c r="K89" s="106">
        <v>6.12</v>
      </c>
      <c r="L89" s="87">
        <v>1881</v>
      </c>
    </row>
    <row r="90" spans="1:12" ht="15" customHeight="1" x14ac:dyDescent="0.25">
      <c r="A90" s="120">
        <v>45223</v>
      </c>
      <c r="B90" s="86" t="s">
        <v>79</v>
      </c>
      <c r="C90" s="87">
        <v>202</v>
      </c>
      <c r="D90" s="87">
        <v>113</v>
      </c>
      <c r="E90" s="87">
        <v>401</v>
      </c>
      <c r="F90" s="106">
        <v>45.13</v>
      </c>
      <c r="G90" s="106">
        <v>44.3</v>
      </c>
      <c r="H90" s="106">
        <v>34.554000000000002</v>
      </c>
      <c r="I90" s="106">
        <v>0.17820000000000003</v>
      </c>
      <c r="J90" s="107">
        <v>6.0000000000000001E-3</v>
      </c>
      <c r="K90" s="106">
        <v>6.33</v>
      </c>
      <c r="L90" s="87">
        <v>1913</v>
      </c>
    </row>
    <row r="91" spans="1:12" ht="15" customHeight="1" x14ac:dyDescent="0.25">
      <c r="A91" s="120">
        <v>45238</v>
      </c>
      <c r="B91" s="86" t="s">
        <v>79</v>
      </c>
      <c r="C91" s="87">
        <v>208</v>
      </c>
      <c r="D91" s="87">
        <v>191</v>
      </c>
      <c r="E91" s="87">
        <v>318</v>
      </c>
      <c r="F91" s="106">
        <v>46.13</v>
      </c>
      <c r="G91" s="106">
        <v>45.2</v>
      </c>
      <c r="H91" s="106">
        <v>21.138000000000002</v>
      </c>
      <c r="I91" s="106">
        <v>0.20020000000000002</v>
      </c>
      <c r="J91" s="107">
        <v>6.0000000000000001E-3</v>
      </c>
      <c r="K91" s="106">
        <v>5.12</v>
      </c>
      <c r="L91" s="87">
        <v>1918</v>
      </c>
    </row>
    <row r="92" spans="1:12" ht="15" customHeight="1" x14ac:dyDescent="0.25">
      <c r="A92" s="120">
        <v>45240</v>
      </c>
      <c r="B92" s="86" t="s">
        <v>79</v>
      </c>
      <c r="C92" s="87">
        <v>186</v>
      </c>
      <c r="D92" s="87">
        <v>173</v>
      </c>
      <c r="E92" s="87">
        <v>255</v>
      </c>
      <c r="F92" s="106">
        <v>29.7</v>
      </c>
      <c r="G92" s="106">
        <v>28.9</v>
      </c>
      <c r="H92" s="106">
        <v>15.132</v>
      </c>
      <c r="I92" s="106">
        <v>0.13200000000000001</v>
      </c>
      <c r="J92" s="107">
        <v>6.9000000000000006E-2</v>
      </c>
      <c r="K92" s="106">
        <v>3.26</v>
      </c>
      <c r="L92" s="87">
        <v>1455</v>
      </c>
    </row>
    <row r="93" spans="1:12" ht="15" customHeight="1" x14ac:dyDescent="0.25">
      <c r="A93" s="120">
        <v>45245</v>
      </c>
      <c r="B93" s="86" t="s">
        <v>79</v>
      </c>
      <c r="C93" s="87">
        <v>215</v>
      </c>
      <c r="D93" s="87">
        <v>201</v>
      </c>
      <c r="E93" s="87">
        <v>391</v>
      </c>
      <c r="F93" s="106">
        <v>33.6</v>
      </c>
      <c r="G93" s="106">
        <v>34.799999999999997</v>
      </c>
      <c r="H93" s="106">
        <v>16.692</v>
      </c>
      <c r="I93" s="106">
        <v>0.16059999999999999</v>
      </c>
      <c r="J93" s="107">
        <v>2.7E-2</v>
      </c>
      <c r="K93" s="106">
        <v>4.1500000000000004</v>
      </c>
      <c r="L93" s="87">
        <v>1684</v>
      </c>
    </row>
    <row r="94" spans="1:12" ht="15" customHeight="1" x14ac:dyDescent="0.25">
      <c r="A94" s="120">
        <v>45252</v>
      </c>
      <c r="B94" s="86" t="s">
        <v>79</v>
      </c>
      <c r="C94" s="87">
        <v>194</v>
      </c>
      <c r="D94" s="87">
        <v>218</v>
      </c>
      <c r="E94" s="87">
        <v>344</v>
      </c>
      <c r="F94" s="106">
        <v>41</v>
      </c>
      <c r="G94" s="106">
        <v>36.18</v>
      </c>
      <c r="H94" s="106">
        <v>29.873999999999999</v>
      </c>
      <c r="I94" s="106">
        <v>0.187</v>
      </c>
      <c r="J94" s="107">
        <v>6.0000000000000001E-3</v>
      </c>
      <c r="K94" s="106">
        <v>6.16</v>
      </c>
      <c r="L94" s="87">
        <v>1799</v>
      </c>
    </row>
    <row r="95" spans="1:12" ht="15" customHeight="1" x14ac:dyDescent="0.25">
      <c r="A95" s="120">
        <v>45265</v>
      </c>
      <c r="B95" s="86" t="s">
        <v>79</v>
      </c>
      <c r="C95" s="87">
        <v>212</v>
      </c>
      <c r="D95" s="87">
        <v>185</v>
      </c>
      <c r="E95" s="87">
        <v>333</v>
      </c>
      <c r="F95" s="106">
        <v>47.1</v>
      </c>
      <c r="G95" s="106">
        <v>46.08</v>
      </c>
      <c r="H95" s="106">
        <v>22.698</v>
      </c>
      <c r="I95" s="106">
        <v>0.21779999999999999</v>
      </c>
      <c r="J95" s="107">
        <v>8.9999999999999993E-3</v>
      </c>
      <c r="K95" s="106">
        <v>4.88</v>
      </c>
      <c r="L95" s="87">
        <v>1935</v>
      </c>
    </row>
    <row r="96" spans="1:12" ht="15" customHeight="1" x14ac:dyDescent="0.25">
      <c r="A96" s="120">
        <v>45272</v>
      </c>
      <c r="B96" s="86" t="s">
        <v>79</v>
      </c>
      <c r="C96" s="87">
        <v>218</v>
      </c>
      <c r="D96" s="87">
        <v>191</v>
      </c>
      <c r="E96" s="87">
        <v>345</v>
      </c>
      <c r="F96" s="106">
        <v>48.6</v>
      </c>
      <c r="G96" s="106">
        <v>47.629999999999995</v>
      </c>
      <c r="H96" s="106">
        <v>24.648000000000003</v>
      </c>
      <c r="I96" s="106">
        <v>0.20899999999999999</v>
      </c>
      <c r="J96" s="107">
        <v>6.0000000000000001E-3</v>
      </c>
      <c r="K96" s="106">
        <v>5.0599999999999996</v>
      </c>
      <c r="L96" s="87">
        <v>1913</v>
      </c>
    </row>
    <row r="97" spans="1:12" ht="15" customHeight="1" x14ac:dyDescent="0.25">
      <c r="A97" s="120">
        <v>45280</v>
      </c>
      <c r="B97" s="86" t="s">
        <v>79</v>
      </c>
      <c r="C97" s="87">
        <v>163</v>
      </c>
      <c r="D97" s="87">
        <v>219</v>
      </c>
      <c r="E97" s="87">
        <v>319</v>
      </c>
      <c r="F97" s="106">
        <v>32.700000000000003</v>
      </c>
      <c r="G97" s="106">
        <v>32.5</v>
      </c>
      <c r="H97" s="106">
        <v>21.294</v>
      </c>
      <c r="I97" s="106">
        <v>5.0599999999999999E-2</v>
      </c>
      <c r="J97" s="107">
        <v>5.3999999999999994E-3</v>
      </c>
      <c r="K97" s="106">
        <v>2.74</v>
      </c>
      <c r="L97" s="87">
        <v>1608</v>
      </c>
    </row>
    <row r="98" spans="1:12" ht="15" customHeight="1" x14ac:dyDescent="0.25">
      <c r="A98" s="120">
        <v>45286</v>
      </c>
      <c r="B98" s="86" t="s">
        <v>79</v>
      </c>
      <c r="C98" s="87">
        <v>191</v>
      </c>
      <c r="D98" s="87">
        <v>172</v>
      </c>
      <c r="E98" s="87">
        <v>409</v>
      </c>
      <c r="F98" s="106">
        <v>44.16</v>
      </c>
      <c r="G98" s="106">
        <v>43.009999999999991</v>
      </c>
      <c r="H98" s="106">
        <v>28.782</v>
      </c>
      <c r="I98" s="106">
        <v>0.24859999999999999</v>
      </c>
      <c r="J98" s="107">
        <v>6.0000000000000001E-3</v>
      </c>
      <c r="K98" s="106">
        <v>4.66</v>
      </c>
      <c r="L98" s="87">
        <v>1761</v>
      </c>
    </row>
    <row r="99" spans="1:12" ht="15" customHeight="1" x14ac:dyDescent="0.25">
      <c r="A99" s="120">
        <v>45296</v>
      </c>
      <c r="B99" s="86" t="s">
        <v>79</v>
      </c>
      <c r="C99" s="87">
        <v>235</v>
      </c>
      <c r="D99" s="87">
        <v>244</v>
      </c>
      <c r="E99" s="87">
        <v>406</v>
      </c>
      <c r="F99" s="106">
        <v>43.21</v>
      </c>
      <c r="G99" s="106">
        <v>42.01</v>
      </c>
      <c r="H99" s="106">
        <v>26.052</v>
      </c>
      <c r="I99" s="106">
        <v>0.2596</v>
      </c>
      <c r="J99" s="107">
        <v>6.0000000000000001E-3</v>
      </c>
      <c r="K99" s="106">
        <v>4.12</v>
      </c>
      <c r="L99" s="87">
        <v>1799</v>
      </c>
    </row>
    <row r="100" spans="1:12" ht="15" customHeight="1" x14ac:dyDescent="0.25">
      <c r="A100" s="120">
        <v>45301</v>
      </c>
      <c r="B100" s="86" t="s">
        <v>79</v>
      </c>
      <c r="C100" s="87">
        <v>744</v>
      </c>
      <c r="D100" s="87">
        <v>610</v>
      </c>
      <c r="E100" s="87">
        <v>900</v>
      </c>
      <c r="F100" s="106">
        <v>55.5</v>
      </c>
      <c r="G100" s="106">
        <v>55.3</v>
      </c>
      <c r="H100" s="106">
        <v>16.458000000000002</v>
      </c>
      <c r="I100" s="106">
        <v>5.0599999999999999E-2</v>
      </c>
      <c r="J100" s="107">
        <v>5.3999999999999994E-3</v>
      </c>
      <c r="K100" s="106">
        <v>9</v>
      </c>
      <c r="L100" s="87">
        <v>1432</v>
      </c>
    </row>
    <row r="101" spans="1:12" ht="15" customHeight="1" x14ac:dyDescent="0.25">
      <c r="A101" s="120">
        <v>45321</v>
      </c>
      <c r="B101" s="86" t="s">
        <v>79</v>
      </c>
      <c r="C101" s="87">
        <v>191</v>
      </c>
      <c r="D101" s="87">
        <v>301</v>
      </c>
      <c r="E101" s="87">
        <v>501</v>
      </c>
      <c r="F101" s="106">
        <v>44.8</v>
      </c>
      <c r="G101" s="106">
        <v>43.629999999999995</v>
      </c>
      <c r="H101" s="106">
        <v>16.302</v>
      </c>
      <c r="I101" s="106">
        <v>0.253</v>
      </c>
      <c r="J101" s="107">
        <v>6.0000000000000001E-3</v>
      </c>
      <c r="K101" s="106">
        <v>5.4</v>
      </c>
      <c r="L101" s="87">
        <v>1506</v>
      </c>
    </row>
    <row r="102" spans="1:12" ht="15" customHeight="1" x14ac:dyDescent="0.25">
      <c r="A102" s="120">
        <v>45329</v>
      </c>
      <c r="B102" s="86" t="s">
        <v>79</v>
      </c>
      <c r="C102" s="87">
        <v>196</v>
      </c>
      <c r="D102" s="87">
        <v>298</v>
      </c>
      <c r="E102" s="87">
        <v>454</v>
      </c>
      <c r="F102" s="106">
        <v>47.2</v>
      </c>
      <c r="G102" s="106">
        <v>46.97</v>
      </c>
      <c r="H102" s="106">
        <v>20.3736</v>
      </c>
      <c r="I102" s="106">
        <v>4.6199999999999998E-2</v>
      </c>
      <c r="J102" s="107">
        <v>6.0000000000000001E-3</v>
      </c>
      <c r="K102" s="106">
        <v>4.05</v>
      </c>
      <c r="L102" s="87">
        <v>1891</v>
      </c>
    </row>
    <row r="103" spans="1:12" ht="15" customHeight="1" x14ac:dyDescent="0.25">
      <c r="A103" s="120">
        <v>45335</v>
      </c>
      <c r="B103" s="86" t="s">
        <v>79</v>
      </c>
      <c r="C103" s="87">
        <v>201</v>
      </c>
      <c r="D103" s="87">
        <v>195</v>
      </c>
      <c r="E103" s="87">
        <v>406</v>
      </c>
      <c r="F103" s="106">
        <v>39.4</v>
      </c>
      <c r="G103" s="106">
        <v>38.489999999999995</v>
      </c>
      <c r="H103" s="106">
        <v>15.740400000000001</v>
      </c>
      <c r="I103" s="106">
        <v>0.19359999999999999</v>
      </c>
      <c r="J103" s="107">
        <v>8.9999999999999993E-3</v>
      </c>
      <c r="K103" s="106">
        <v>3.95</v>
      </c>
      <c r="L103" s="87">
        <v>1777</v>
      </c>
    </row>
    <row r="104" spans="1:12" ht="15" customHeight="1" x14ac:dyDescent="0.25">
      <c r="A104" s="120">
        <v>45336</v>
      </c>
      <c r="B104" s="86" t="s">
        <v>79</v>
      </c>
      <c r="C104" s="87">
        <v>268</v>
      </c>
      <c r="D104" s="87">
        <v>210</v>
      </c>
      <c r="E104" s="87">
        <v>343</v>
      </c>
      <c r="F104" s="106">
        <v>35.9</v>
      </c>
      <c r="G104" s="106">
        <v>35.700000000000003</v>
      </c>
      <c r="H104" s="106">
        <v>19.032</v>
      </c>
      <c r="I104" s="106">
        <v>5.0599999999999999E-2</v>
      </c>
      <c r="J104" s="107">
        <v>5.3999999999999994E-3</v>
      </c>
      <c r="K104" s="106">
        <v>3.33</v>
      </c>
      <c r="L104" s="87">
        <v>1376</v>
      </c>
    </row>
    <row r="105" spans="1:12" ht="15" customHeight="1" x14ac:dyDescent="0.25">
      <c r="A105" s="120">
        <v>45342</v>
      </c>
      <c r="B105" s="86" t="s">
        <v>79</v>
      </c>
      <c r="C105" s="87">
        <v>188</v>
      </c>
      <c r="D105" s="87">
        <v>166</v>
      </c>
      <c r="E105" s="87">
        <v>401</v>
      </c>
      <c r="F105" s="106">
        <v>38.1</v>
      </c>
      <c r="G105" s="106">
        <v>36.92</v>
      </c>
      <c r="H105" s="106">
        <v>19.6248</v>
      </c>
      <c r="I105" s="106">
        <v>0.25519999999999998</v>
      </c>
      <c r="J105" s="107">
        <v>6.0000000000000001E-3</v>
      </c>
      <c r="K105" s="106">
        <v>5.01</v>
      </c>
      <c r="L105" s="87">
        <v>1458</v>
      </c>
    </row>
    <row r="106" spans="1:12" ht="15" customHeight="1" x14ac:dyDescent="0.25">
      <c r="A106" s="120">
        <v>45355</v>
      </c>
      <c r="B106" s="86" t="s">
        <v>79</v>
      </c>
      <c r="C106" s="87">
        <v>206</v>
      </c>
      <c r="D106" s="87">
        <v>184</v>
      </c>
      <c r="E106" s="87">
        <v>385</v>
      </c>
      <c r="F106" s="106">
        <v>41.2</v>
      </c>
      <c r="G106" s="106">
        <v>40</v>
      </c>
      <c r="H106" s="106">
        <v>21.372</v>
      </c>
      <c r="I106" s="106">
        <v>0.2596</v>
      </c>
      <c r="J106" s="107">
        <v>6.0000000000000001E-3</v>
      </c>
      <c r="K106" s="106">
        <v>4.12</v>
      </c>
      <c r="L106" s="87">
        <v>1504</v>
      </c>
    </row>
    <row r="107" spans="1:12" ht="15" customHeight="1" x14ac:dyDescent="0.25">
      <c r="A107" s="120">
        <v>45364</v>
      </c>
      <c r="B107" s="86" t="s">
        <v>79</v>
      </c>
      <c r="C107" s="87">
        <v>134</v>
      </c>
      <c r="D107" s="87">
        <v>112</v>
      </c>
      <c r="E107" s="87">
        <v>254</v>
      </c>
      <c r="F107" s="106">
        <v>43.9</v>
      </c>
      <c r="G107" s="106">
        <v>43.7</v>
      </c>
      <c r="H107" s="106">
        <v>21.762</v>
      </c>
      <c r="I107" s="106">
        <v>5.0599999999999999E-2</v>
      </c>
      <c r="J107" s="107">
        <v>5.3999999999999994E-3</v>
      </c>
      <c r="K107" s="106">
        <v>3.62</v>
      </c>
      <c r="L107" s="87">
        <v>1542</v>
      </c>
    </row>
    <row r="108" spans="1:12" ht="15" customHeight="1" x14ac:dyDescent="0.25">
      <c r="A108" s="120">
        <v>45371</v>
      </c>
      <c r="B108" s="86" t="s">
        <v>79</v>
      </c>
      <c r="C108" s="87">
        <v>223</v>
      </c>
      <c r="D108" s="87">
        <v>115</v>
      </c>
      <c r="E108" s="87">
        <v>344</v>
      </c>
      <c r="F108" s="106">
        <v>43.8</v>
      </c>
      <c r="G108" s="106">
        <v>41.6</v>
      </c>
      <c r="H108" s="106">
        <v>20.124000000000002</v>
      </c>
      <c r="I108" s="106">
        <v>0.27939999999999998</v>
      </c>
      <c r="J108" s="107">
        <v>3.0000000000000001E-3</v>
      </c>
      <c r="K108" s="106">
        <v>4.0599999999999996</v>
      </c>
      <c r="L108" s="87">
        <v>1609</v>
      </c>
    </row>
    <row r="109" spans="1:12" ht="15" customHeight="1" x14ac:dyDescent="0.25">
      <c r="A109" s="120">
        <v>45378</v>
      </c>
      <c r="B109" s="86" t="s">
        <v>79</v>
      </c>
      <c r="C109" s="87">
        <v>198</v>
      </c>
      <c r="D109" s="87">
        <v>204</v>
      </c>
      <c r="E109" s="87">
        <v>512</v>
      </c>
      <c r="F109" s="106">
        <v>49.06</v>
      </c>
      <c r="G109" s="106">
        <v>46.8</v>
      </c>
      <c r="H109" s="106">
        <v>24.492000000000001</v>
      </c>
      <c r="I109" s="106">
        <v>0.26619999999999999</v>
      </c>
      <c r="J109" s="107">
        <v>8.9999999999999993E-3</v>
      </c>
      <c r="K109" s="106">
        <v>4.12</v>
      </c>
      <c r="L109" s="87">
        <v>1804</v>
      </c>
    </row>
    <row r="110" spans="1:12" ht="15" customHeight="1" x14ac:dyDescent="0.25">
      <c r="A110" s="120">
        <v>45387</v>
      </c>
      <c r="B110" s="86" t="s">
        <v>79</v>
      </c>
      <c r="C110" s="87">
        <v>201</v>
      </c>
      <c r="D110" s="87">
        <v>166</v>
      </c>
      <c r="E110" s="87">
        <v>375</v>
      </c>
      <c r="F110" s="106">
        <v>46.4</v>
      </c>
      <c r="G110" s="106">
        <v>45.95</v>
      </c>
      <c r="H110" s="106">
        <v>23.868000000000002</v>
      </c>
      <c r="I110" s="106">
        <v>9.6799999999999997E-2</v>
      </c>
      <c r="J110" s="107">
        <v>3.0000000000000001E-3</v>
      </c>
      <c r="K110" s="106">
        <v>3.88</v>
      </c>
      <c r="L110" s="87">
        <v>1530</v>
      </c>
    </row>
    <row r="111" spans="1:12" ht="15" customHeight="1" x14ac:dyDescent="0.25">
      <c r="A111" s="120">
        <v>45400</v>
      </c>
      <c r="B111" s="86" t="s">
        <v>79</v>
      </c>
      <c r="C111" s="87">
        <v>255</v>
      </c>
      <c r="D111" s="87">
        <v>118</v>
      </c>
      <c r="E111" s="87">
        <v>341</v>
      </c>
      <c r="F111" s="106">
        <v>48.6</v>
      </c>
      <c r="G111" s="106">
        <v>47.93</v>
      </c>
      <c r="H111" s="106">
        <v>20.3736</v>
      </c>
      <c r="I111" s="106">
        <v>0.14300000000000002</v>
      </c>
      <c r="J111" s="107">
        <v>6.0000000000000001E-3</v>
      </c>
      <c r="K111" s="106">
        <v>4.1500000000000004</v>
      </c>
      <c r="L111" s="87">
        <v>1844</v>
      </c>
    </row>
    <row r="112" spans="1:12" ht="15" customHeight="1" x14ac:dyDescent="0.25">
      <c r="A112" s="120">
        <v>45401</v>
      </c>
      <c r="B112" s="86" t="s">
        <v>79</v>
      </c>
      <c r="C112" s="87">
        <v>336</v>
      </c>
      <c r="D112" s="87">
        <v>238</v>
      </c>
      <c r="E112" s="87">
        <v>376</v>
      </c>
      <c r="F112" s="106">
        <v>52.2</v>
      </c>
      <c r="G112" s="106">
        <v>52</v>
      </c>
      <c r="H112" s="106">
        <v>22.385999999999999</v>
      </c>
      <c r="I112" s="106">
        <v>5.0599999999999999E-2</v>
      </c>
      <c r="J112" s="107">
        <v>5.3999999999999994E-3</v>
      </c>
      <c r="K112" s="106">
        <v>4.49</v>
      </c>
      <c r="L112" s="87">
        <v>1601</v>
      </c>
    </row>
    <row r="113" spans="1:12" ht="15" customHeight="1" x14ac:dyDescent="0.25">
      <c r="A113" s="120">
        <v>45408</v>
      </c>
      <c r="B113" s="86" t="s">
        <v>79</v>
      </c>
      <c r="C113" s="87">
        <v>252</v>
      </c>
      <c r="D113" s="87">
        <v>131</v>
      </c>
      <c r="E113" s="87">
        <v>333</v>
      </c>
      <c r="F113" s="106">
        <v>44.1</v>
      </c>
      <c r="G113" s="106">
        <v>43.540000000000006</v>
      </c>
      <c r="H113" s="106">
        <v>20.904</v>
      </c>
      <c r="I113" s="106">
        <v>0.12100000000000001</v>
      </c>
      <c r="J113" s="107">
        <v>3.0000000000000001E-3</v>
      </c>
      <c r="K113" s="106">
        <v>4.0599999999999996</v>
      </c>
      <c r="L113" s="87">
        <v>1684</v>
      </c>
    </row>
    <row r="114" spans="1:12" ht="15" customHeight="1" x14ac:dyDescent="0.25">
      <c r="A114" s="120">
        <v>45420</v>
      </c>
      <c r="B114" s="86" t="s">
        <v>79</v>
      </c>
      <c r="C114" s="87">
        <v>291</v>
      </c>
      <c r="D114" s="87">
        <v>176</v>
      </c>
      <c r="E114" s="87">
        <v>359</v>
      </c>
      <c r="F114" s="106">
        <v>49.2</v>
      </c>
      <c r="G114" s="106">
        <v>48.57</v>
      </c>
      <c r="H114" s="106">
        <v>21.995999999999999</v>
      </c>
      <c r="I114" s="106">
        <v>0.13419999999999999</v>
      </c>
      <c r="J114" s="107">
        <v>6.0000000000000001E-3</v>
      </c>
      <c r="K114" s="106">
        <v>3.35</v>
      </c>
      <c r="L114" s="87">
        <v>1667</v>
      </c>
    </row>
    <row r="115" spans="1:12" ht="15" customHeight="1" x14ac:dyDescent="0.25">
      <c r="A115" s="120">
        <v>45427</v>
      </c>
      <c r="B115" s="86" t="s">
        <v>79</v>
      </c>
      <c r="C115" s="87">
        <v>400</v>
      </c>
      <c r="D115" s="87">
        <v>430</v>
      </c>
      <c r="E115" s="87">
        <v>660</v>
      </c>
      <c r="F115" s="106">
        <v>52</v>
      </c>
      <c r="G115" s="106">
        <v>51.8</v>
      </c>
      <c r="H115" s="106">
        <v>21.528000000000002</v>
      </c>
      <c r="I115" s="106">
        <v>5.0599999999999999E-2</v>
      </c>
      <c r="J115" s="107">
        <v>5.3999999999999994E-3</v>
      </c>
      <c r="K115" s="106">
        <v>6.5</v>
      </c>
      <c r="L115" s="87">
        <v>1698</v>
      </c>
    </row>
    <row r="116" spans="1:12" ht="15" customHeight="1" x14ac:dyDescent="0.25">
      <c r="A116" s="120">
        <v>45434</v>
      </c>
      <c r="B116" s="86" t="s">
        <v>79</v>
      </c>
      <c r="C116" s="87">
        <v>304</v>
      </c>
      <c r="D116" s="87">
        <v>206</v>
      </c>
      <c r="E116" s="87">
        <v>591</v>
      </c>
      <c r="F116" s="106">
        <v>48.2</v>
      </c>
      <c r="G116" s="106">
        <v>47.830000000000005</v>
      </c>
      <c r="H116" s="106">
        <v>18.251999999999999</v>
      </c>
      <c r="I116" s="106">
        <v>7.9199999999999993E-2</v>
      </c>
      <c r="J116" s="107">
        <v>3.0000000000000001E-3</v>
      </c>
      <c r="K116" s="106">
        <v>4.12</v>
      </c>
      <c r="L116" s="87">
        <v>1806</v>
      </c>
    </row>
    <row r="117" spans="1:12" ht="15" customHeight="1" x14ac:dyDescent="0.25">
      <c r="A117" s="120">
        <v>45441</v>
      </c>
      <c r="B117" s="86" t="s">
        <v>79</v>
      </c>
      <c r="C117" s="87">
        <v>288</v>
      </c>
      <c r="D117" s="87">
        <v>191</v>
      </c>
      <c r="E117" s="87">
        <v>455</v>
      </c>
      <c r="F117" s="106">
        <v>51</v>
      </c>
      <c r="G117" s="106">
        <v>49.86</v>
      </c>
      <c r="H117" s="106">
        <v>21.216000000000001</v>
      </c>
      <c r="I117" s="106">
        <v>0.24640000000000004</v>
      </c>
      <c r="J117" s="107">
        <v>6.0000000000000001E-3</v>
      </c>
      <c r="K117" s="106">
        <v>4.0599999999999996</v>
      </c>
      <c r="L117" s="87">
        <v>1991</v>
      </c>
    </row>
    <row r="118" spans="1:12" ht="15" customHeight="1" x14ac:dyDescent="0.25">
      <c r="A118" s="120">
        <v>45446</v>
      </c>
      <c r="B118" s="86" t="s">
        <v>79</v>
      </c>
      <c r="C118" s="87">
        <v>294</v>
      </c>
      <c r="D118" s="87">
        <v>186</v>
      </c>
      <c r="E118" s="87">
        <v>306</v>
      </c>
      <c r="F118" s="106">
        <v>41.5</v>
      </c>
      <c r="G118" s="106">
        <v>40.629999999999995</v>
      </c>
      <c r="H118" s="106">
        <v>17.628</v>
      </c>
      <c r="I118" s="106">
        <v>0.187</v>
      </c>
      <c r="J118" s="107">
        <v>6.0000000000000001E-3</v>
      </c>
      <c r="K118" s="106">
        <v>4.12</v>
      </c>
      <c r="L118" s="87">
        <v>1617</v>
      </c>
    </row>
    <row r="119" spans="1:12" ht="15" customHeight="1" x14ac:dyDescent="0.25">
      <c r="A119" s="120">
        <v>45457</v>
      </c>
      <c r="B119" s="86" t="s">
        <v>79</v>
      </c>
      <c r="C119" s="87">
        <v>354</v>
      </c>
      <c r="D119" s="87">
        <v>141</v>
      </c>
      <c r="E119" s="87">
        <v>233</v>
      </c>
      <c r="F119" s="106">
        <v>43.6</v>
      </c>
      <c r="G119" s="106">
        <v>43.4</v>
      </c>
      <c r="H119" s="106">
        <v>19.188000000000002</v>
      </c>
      <c r="I119" s="106">
        <v>5.0599999999999999E-2</v>
      </c>
      <c r="J119" s="107">
        <v>5.3999999999999994E-3</v>
      </c>
      <c r="K119" s="106">
        <v>4.22</v>
      </c>
      <c r="L119" s="87">
        <v>1481</v>
      </c>
    </row>
    <row r="120" spans="1:12" ht="15" customHeight="1" x14ac:dyDescent="0.25">
      <c r="A120" s="120">
        <v>45460</v>
      </c>
      <c r="B120" s="86" t="s">
        <v>79</v>
      </c>
      <c r="C120" s="87">
        <v>222</v>
      </c>
      <c r="D120" s="87">
        <v>116</v>
      </c>
      <c r="E120" s="87">
        <v>298</v>
      </c>
      <c r="F120" s="106">
        <v>40.5</v>
      </c>
      <c r="G120" s="106">
        <v>39.479999999999997</v>
      </c>
      <c r="H120" s="106">
        <v>16.458000000000002</v>
      </c>
      <c r="I120" s="106">
        <v>0.21779999999999999</v>
      </c>
      <c r="J120" s="107">
        <v>8.9999999999999993E-3</v>
      </c>
      <c r="K120" s="106">
        <v>4.18</v>
      </c>
      <c r="L120" s="87">
        <v>1561</v>
      </c>
    </row>
    <row r="121" spans="1:12" ht="15" customHeight="1" x14ac:dyDescent="0.25">
      <c r="A121" s="120">
        <v>45467</v>
      </c>
      <c r="B121" s="86" t="s">
        <v>79</v>
      </c>
      <c r="C121" s="87">
        <v>271</v>
      </c>
      <c r="D121" s="87">
        <v>181</v>
      </c>
      <c r="E121" s="87">
        <v>312</v>
      </c>
      <c r="F121" s="106">
        <v>45.9</v>
      </c>
      <c r="G121" s="106">
        <v>44.699999999999996</v>
      </c>
      <c r="H121" s="106">
        <v>18.641999999999999</v>
      </c>
      <c r="I121" s="106">
        <v>0.2596</v>
      </c>
      <c r="J121" s="107">
        <v>6.0000000000000001E-3</v>
      </c>
      <c r="K121" s="106">
        <v>3.39</v>
      </c>
      <c r="L121" s="87">
        <v>1666</v>
      </c>
    </row>
    <row r="122" spans="1:12" ht="15" customHeight="1" x14ac:dyDescent="0.25">
      <c r="A122" s="120">
        <v>45483</v>
      </c>
      <c r="B122" s="86" t="s">
        <v>79</v>
      </c>
      <c r="C122" s="87">
        <v>236</v>
      </c>
      <c r="D122" s="87">
        <v>191</v>
      </c>
      <c r="E122" s="87">
        <v>391</v>
      </c>
      <c r="F122" s="106">
        <v>44.6</v>
      </c>
      <c r="G122" s="106">
        <v>43.62</v>
      </c>
      <c r="H122" s="106">
        <v>19.266000000000002</v>
      </c>
      <c r="I122" s="106">
        <v>0.2112</v>
      </c>
      <c r="J122" s="107">
        <v>6.0000000000000001E-3</v>
      </c>
      <c r="K122" s="106">
        <v>4.16</v>
      </c>
      <c r="L122" s="87">
        <v>1849</v>
      </c>
    </row>
    <row r="123" spans="1:12" ht="15" customHeight="1" x14ac:dyDescent="0.25">
      <c r="A123" s="120">
        <v>45490</v>
      </c>
      <c r="B123" s="86" t="s">
        <v>79</v>
      </c>
      <c r="C123" s="87">
        <v>242</v>
      </c>
      <c r="D123" s="87">
        <v>116</v>
      </c>
      <c r="E123" s="87">
        <v>366</v>
      </c>
      <c r="F123" s="106">
        <v>43.1</v>
      </c>
      <c r="G123" s="106">
        <v>41.980000000000004</v>
      </c>
      <c r="H123" s="106">
        <v>17.861999999999998</v>
      </c>
      <c r="I123" s="106">
        <v>0.24420000000000003</v>
      </c>
      <c r="J123" s="107">
        <v>3.0000000000000001E-3</v>
      </c>
      <c r="K123" s="106">
        <v>4.1100000000000003</v>
      </c>
      <c r="L123" s="87">
        <v>1906</v>
      </c>
    </row>
    <row r="124" spans="1:12" ht="15" customHeight="1" x14ac:dyDescent="0.25">
      <c r="A124" s="120">
        <v>45497</v>
      </c>
      <c r="B124" s="86" t="s">
        <v>79</v>
      </c>
      <c r="C124" s="87">
        <v>279</v>
      </c>
      <c r="D124" s="87">
        <v>180</v>
      </c>
      <c r="E124" s="87">
        <v>566</v>
      </c>
      <c r="F124" s="106">
        <v>49.3</v>
      </c>
      <c r="G124" s="106">
        <v>48.059999999999995</v>
      </c>
      <c r="H124" s="106">
        <v>21.216000000000001</v>
      </c>
      <c r="I124" s="106">
        <v>0.26839999999999997</v>
      </c>
      <c r="J124" s="107">
        <v>6.0000000000000001E-3</v>
      </c>
      <c r="K124" s="106">
        <v>4.8099999999999996</v>
      </c>
      <c r="L124" s="87">
        <v>1872</v>
      </c>
    </row>
    <row r="125" spans="1:12" ht="15" customHeight="1" x14ac:dyDescent="0.25">
      <c r="A125" s="120">
        <v>45504</v>
      </c>
      <c r="B125" s="86" t="s">
        <v>79</v>
      </c>
      <c r="C125" s="87">
        <v>290</v>
      </c>
      <c r="D125" s="87">
        <v>261</v>
      </c>
      <c r="E125" s="87">
        <v>428</v>
      </c>
      <c r="F125" s="106">
        <v>50.2</v>
      </c>
      <c r="G125" s="106">
        <v>50</v>
      </c>
      <c r="H125" s="106">
        <v>15.288000000000002</v>
      </c>
      <c r="I125" s="106">
        <v>5.0599999999999999E-2</v>
      </c>
      <c r="J125" s="107">
        <v>5.3999999999999994E-3</v>
      </c>
      <c r="K125" s="106">
        <v>5.3</v>
      </c>
      <c r="L125" s="87">
        <v>1699</v>
      </c>
    </row>
    <row r="126" spans="1:12" ht="15" customHeight="1" x14ac:dyDescent="0.25">
      <c r="A126" s="120">
        <v>45511</v>
      </c>
      <c r="B126" s="86" t="s">
        <v>79</v>
      </c>
      <c r="C126" s="87">
        <v>244</v>
      </c>
      <c r="D126" s="87">
        <v>101</v>
      </c>
      <c r="E126" s="87">
        <v>313</v>
      </c>
      <c r="F126" s="106">
        <v>42.1</v>
      </c>
      <c r="G126" s="106">
        <v>40.92</v>
      </c>
      <c r="H126" s="106">
        <v>16.395600000000002</v>
      </c>
      <c r="I126" s="106">
        <v>0.25519999999999998</v>
      </c>
      <c r="J126" s="107">
        <v>6.0000000000000001E-3</v>
      </c>
      <c r="K126" s="106">
        <v>4.12</v>
      </c>
      <c r="L126" s="87">
        <v>1601</v>
      </c>
    </row>
    <row r="127" spans="1:12" ht="15" customHeight="1" x14ac:dyDescent="0.25">
      <c r="A127" s="120">
        <v>45518</v>
      </c>
      <c r="B127" s="86" t="s">
        <v>79</v>
      </c>
      <c r="C127" s="87">
        <v>920</v>
      </c>
      <c r="D127" s="87">
        <v>460</v>
      </c>
      <c r="E127" s="87">
        <v>700</v>
      </c>
      <c r="F127" s="106">
        <v>93.4</v>
      </c>
      <c r="G127" s="106">
        <v>68.3</v>
      </c>
      <c r="H127" s="106">
        <v>25.584</v>
      </c>
      <c r="I127" s="106">
        <v>5.0599999999999999E-2</v>
      </c>
      <c r="J127" s="107">
        <v>7.4699999999999989</v>
      </c>
      <c r="K127" s="106">
        <v>9</v>
      </c>
      <c r="L127" s="87">
        <v>1593</v>
      </c>
    </row>
    <row r="128" spans="1:12" ht="15" customHeight="1" x14ac:dyDescent="0.25">
      <c r="A128" s="120">
        <v>45525</v>
      </c>
      <c r="B128" s="86" t="s">
        <v>79</v>
      </c>
      <c r="C128" s="87">
        <v>277</v>
      </c>
      <c r="D128" s="87">
        <v>118</v>
      </c>
      <c r="E128" s="87">
        <v>322</v>
      </c>
      <c r="F128" s="106">
        <v>44.06</v>
      </c>
      <c r="G128" s="106">
        <v>43.140000000000008</v>
      </c>
      <c r="H128" s="106">
        <v>17.082000000000001</v>
      </c>
      <c r="I128" s="106">
        <v>0.20020000000000002</v>
      </c>
      <c r="J128" s="107">
        <v>3.0000000000000001E-3</v>
      </c>
      <c r="K128" s="106">
        <v>4.0599999999999996</v>
      </c>
      <c r="L128" s="87">
        <v>1671</v>
      </c>
    </row>
    <row r="129" spans="1:12" ht="15" customHeight="1" x14ac:dyDescent="0.25">
      <c r="A129" s="120">
        <v>45532</v>
      </c>
      <c r="B129" s="86" t="s">
        <v>79</v>
      </c>
      <c r="C129" s="87">
        <v>181</v>
      </c>
      <c r="D129" s="87">
        <v>106</v>
      </c>
      <c r="E129" s="87">
        <v>301</v>
      </c>
      <c r="F129" s="106">
        <v>41.6</v>
      </c>
      <c r="G129" s="106">
        <v>40.46</v>
      </c>
      <c r="H129" s="106">
        <v>17.471999999999998</v>
      </c>
      <c r="I129" s="106">
        <v>0.24640000000000004</v>
      </c>
      <c r="J129" s="107">
        <v>6.0000000000000001E-3</v>
      </c>
      <c r="K129" s="106">
        <v>4.54</v>
      </c>
      <c r="L129" s="87">
        <v>1541</v>
      </c>
    </row>
    <row r="130" spans="1:12" ht="15" customHeight="1" x14ac:dyDescent="0.25">
      <c r="A130" s="120">
        <v>45539</v>
      </c>
      <c r="B130" s="86" t="s">
        <v>79</v>
      </c>
      <c r="C130" s="87">
        <v>215</v>
      </c>
      <c r="D130" s="87">
        <v>112</v>
      </c>
      <c r="E130" s="87">
        <v>361</v>
      </c>
      <c r="F130" s="106">
        <v>43.5</v>
      </c>
      <c r="G130" s="106">
        <v>42.31</v>
      </c>
      <c r="H130" s="106">
        <v>16.848000000000003</v>
      </c>
      <c r="I130" s="106">
        <v>0.25519999999999998</v>
      </c>
      <c r="J130" s="107">
        <v>8.9999999999999993E-3</v>
      </c>
      <c r="K130" s="106">
        <v>4.13</v>
      </c>
      <c r="L130" s="87">
        <v>1706</v>
      </c>
    </row>
    <row r="131" spans="1:12" ht="15" customHeight="1" x14ac:dyDescent="0.25">
      <c r="A131" s="120">
        <v>45546</v>
      </c>
      <c r="B131" s="86" t="s">
        <v>79</v>
      </c>
      <c r="C131" s="87">
        <v>241</v>
      </c>
      <c r="D131" s="87">
        <v>118</v>
      </c>
      <c r="E131" s="87">
        <v>318</v>
      </c>
      <c r="F131" s="106">
        <v>44.71</v>
      </c>
      <c r="G131" s="106">
        <v>42.87</v>
      </c>
      <c r="H131" s="106">
        <v>19.734000000000002</v>
      </c>
      <c r="I131" s="106">
        <v>0.3982</v>
      </c>
      <c r="J131" s="107">
        <v>8.9999999999999993E-3</v>
      </c>
      <c r="K131" s="106">
        <v>3.18</v>
      </c>
      <c r="L131" s="87">
        <v>1860</v>
      </c>
    </row>
    <row r="132" spans="1:12" ht="15" customHeight="1" x14ac:dyDescent="0.25">
      <c r="A132" s="120">
        <v>45555</v>
      </c>
      <c r="B132" s="86" t="s">
        <v>79</v>
      </c>
      <c r="C132" s="87">
        <v>608</v>
      </c>
      <c r="D132" s="87">
        <v>378</v>
      </c>
      <c r="E132" s="87">
        <v>570</v>
      </c>
      <c r="F132" s="106">
        <v>47.8</v>
      </c>
      <c r="G132" s="106">
        <v>47.6</v>
      </c>
      <c r="H132" s="106">
        <v>14.508000000000001</v>
      </c>
      <c r="I132" s="106">
        <v>5.0599999999999999E-2</v>
      </c>
      <c r="J132" s="107">
        <v>5.3999999999999994E-3</v>
      </c>
      <c r="K132" s="106">
        <v>4.8</v>
      </c>
      <c r="L132" s="87">
        <v>1218</v>
      </c>
    </row>
    <row r="133" spans="1:12" ht="15" customHeight="1" x14ac:dyDescent="0.25">
      <c r="A133" s="120">
        <v>45560</v>
      </c>
      <c r="B133" s="86" t="s">
        <v>79</v>
      </c>
      <c r="C133" s="87">
        <v>213</v>
      </c>
      <c r="D133" s="87">
        <v>122</v>
      </c>
      <c r="E133" s="87">
        <v>342</v>
      </c>
      <c r="F133" s="106">
        <v>43.85</v>
      </c>
      <c r="G133" s="106">
        <v>42.39</v>
      </c>
      <c r="H133" s="106">
        <v>16.848000000000003</v>
      </c>
      <c r="I133" s="106">
        <v>0.31679999999999997</v>
      </c>
      <c r="J133" s="107">
        <v>6.0000000000000001E-3</v>
      </c>
      <c r="K133" s="106">
        <v>3.11</v>
      </c>
      <c r="L133" s="87">
        <v>1834</v>
      </c>
    </row>
    <row r="134" spans="1:12" ht="15" customHeight="1" x14ac:dyDescent="0.25">
      <c r="A134" s="120">
        <v>45568</v>
      </c>
      <c r="B134" s="86" t="s">
        <v>79</v>
      </c>
      <c r="C134" s="87">
        <v>213</v>
      </c>
      <c r="D134" s="87">
        <v>135</v>
      </c>
      <c r="E134" s="87">
        <v>406</v>
      </c>
      <c r="F134" s="106">
        <v>41.6</v>
      </c>
      <c r="G134" s="106">
        <v>40.4</v>
      </c>
      <c r="H134" s="106">
        <v>17.206800000000001</v>
      </c>
      <c r="I134" s="106">
        <v>0.2596</v>
      </c>
      <c r="J134" s="107">
        <v>6.0000000000000001E-3</v>
      </c>
      <c r="K134" s="106">
        <v>3.16</v>
      </c>
      <c r="L134" s="87">
        <v>1811</v>
      </c>
    </row>
    <row r="135" spans="1:12" ht="15" customHeight="1" x14ac:dyDescent="0.25">
      <c r="A135" s="120">
        <v>45575</v>
      </c>
      <c r="B135" s="86" t="s">
        <v>79</v>
      </c>
      <c r="C135" s="87">
        <v>137</v>
      </c>
      <c r="D135" s="87">
        <v>85</v>
      </c>
      <c r="E135" s="87">
        <v>163</v>
      </c>
      <c r="F135" s="106">
        <v>28.2</v>
      </c>
      <c r="G135" s="106">
        <v>27.7</v>
      </c>
      <c r="H135" s="106">
        <v>10.842000000000001</v>
      </c>
      <c r="I135" s="106">
        <v>8.14E-2</v>
      </c>
      <c r="J135" s="107">
        <v>2.8499999999999998E-2</v>
      </c>
      <c r="K135" s="106">
        <v>2.4</v>
      </c>
      <c r="L135" s="87">
        <v>1553</v>
      </c>
    </row>
    <row r="136" spans="1:12" ht="15" customHeight="1" x14ac:dyDescent="0.25">
      <c r="A136" s="120">
        <v>45582</v>
      </c>
      <c r="B136" s="86" t="s">
        <v>79</v>
      </c>
      <c r="C136" s="87">
        <v>185</v>
      </c>
      <c r="D136" s="87">
        <v>141</v>
      </c>
      <c r="E136" s="87">
        <v>381</v>
      </c>
      <c r="F136" s="106">
        <v>39.130000000000003</v>
      </c>
      <c r="G136" s="106">
        <v>37.76</v>
      </c>
      <c r="H136" s="106">
        <v>18.813600000000001</v>
      </c>
      <c r="I136" s="106">
        <v>0.29700000000000004</v>
      </c>
      <c r="J136" s="107">
        <v>6.0000000000000001E-3</v>
      </c>
      <c r="K136" s="106">
        <v>3.85</v>
      </c>
      <c r="L136" s="87">
        <v>1862</v>
      </c>
    </row>
    <row r="137" spans="1:12" ht="15" customHeight="1" x14ac:dyDescent="0.25">
      <c r="A137" s="120">
        <v>45589</v>
      </c>
      <c r="B137" s="86" t="s">
        <v>79</v>
      </c>
      <c r="C137" s="87">
        <v>199</v>
      </c>
      <c r="D137" s="87">
        <v>136</v>
      </c>
      <c r="E137" s="87">
        <v>374</v>
      </c>
      <c r="F137" s="106">
        <v>41.11</v>
      </c>
      <c r="G137" s="106">
        <v>39.619999999999997</v>
      </c>
      <c r="H137" s="106">
        <v>16.4268</v>
      </c>
      <c r="I137" s="106">
        <v>0.32119999999999999</v>
      </c>
      <c r="J137" s="107">
        <v>8.9999999999999993E-3</v>
      </c>
      <c r="K137" s="106">
        <v>3.16</v>
      </c>
      <c r="L137" s="87">
        <v>1673</v>
      </c>
    </row>
    <row r="138" spans="1:12" ht="15" customHeight="1" x14ac:dyDescent="0.25">
      <c r="A138" s="120">
        <v>45609</v>
      </c>
      <c r="B138" s="86" t="s">
        <v>79</v>
      </c>
      <c r="C138" s="87">
        <v>181</v>
      </c>
      <c r="D138" s="87">
        <v>154</v>
      </c>
      <c r="E138" s="87">
        <v>313</v>
      </c>
      <c r="F138" s="106">
        <v>41.66</v>
      </c>
      <c r="G138" s="106">
        <v>40.08</v>
      </c>
      <c r="H138" s="106">
        <v>17.394000000000002</v>
      </c>
      <c r="I138" s="106">
        <v>0.34100000000000003</v>
      </c>
      <c r="J138" s="107">
        <v>8.9999999999999993E-3</v>
      </c>
      <c r="K138" s="106">
        <v>4.0599999999999996</v>
      </c>
      <c r="L138" s="87">
        <v>1601</v>
      </c>
    </row>
    <row r="139" spans="1:12" ht="15" customHeight="1" x14ac:dyDescent="0.25">
      <c r="A139" s="120">
        <v>45616</v>
      </c>
      <c r="B139" s="86" t="s">
        <v>79</v>
      </c>
      <c r="C139" s="87">
        <v>205</v>
      </c>
      <c r="D139" s="87">
        <v>202</v>
      </c>
      <c r="E139" s="87">
        <v>401</v>
      </c>
      <c r="F139" s="106">
        <v>45.4</v>
      </c>
      <c r="G139" s="106">
        <v>44.22</v>
      </c>
      <c r="H139" s="106">
        <v>17.004000000000001</v>
      </c>
      <c r="I139" s="106">
        <v>0.25519999999999998</v>
      </c>
      <c r="J139" s="107">
        <v>6.0000000000000001E-3</v>
      </c>
      <c r="K139" s="106">
        <v>3.88</v>
      </c>
      <c r="L139" s="87">
        <v>1741</v>
      </c>
    </row>
    <row r="140" spans="1:12" ht="15" customHeight="1" x14ac:dyDescent="0.25">
      <c r="A140" s="120">
        <v>45618</v>
      </c>
      <c r="B140" s="86" t="s">
        <v>79</v>
      </c>
      <c r="C140" s="87">
        <v>420</v>
      </c>
      <c r="D140" s="87">
        <v>490</v>
      </c>
      <c r="E140" s="87">
        <v>740</v>
      </c>
      <c r="F140" s="106">
        <v>39.5</v>
      </c>
      <c r="G140" s="106">
        <v>39.5</v>
      </c>
      <c r="H140" s="106">
        <v>16.068000000000001</v>
      </c>
      <c r="I140" s="106">
        <v>5.0599999999999999E-2</v>
      </c>
      <c r="J140" s="107">
        <v>5.3999999999999994E-3</v>
      </c>
      <c r="K140" s="106">
        <v>4.4000000000000004</v>
      </c>
      <c r="L140" s="87">
        <v>1500</v>
      </c>
    </row>
    <row r="141" spans="1:12" ht="15" customHeight="1" x14ac:dyDescent="0.25">
      <c r="A141" s="120">
        <v>45623</v>
      </c>
      <c r="B141" s="86" t="s">
        <v>79</v>
      </c>
      <c r="C141" s="87">
        <v>214</v>
      </c>
      <c r="D141" s="87">
        <v>146</v>
      </c>
      <c r="E141" s="87">
        <v>415</v>
      </c>
      <c r="F141" s="106">
        <v>44.35</v>
      </c>
      <c r="G141" s="106">
        <v>43.14</v>
      </c>
      <c r="H141" s="106">
        <v>17.628</v>
      </c>
      <c r="I141" s="106">
        <v>0.2596</v>
      </c>
      <c r="J141" s="107">
        <v>8.9999999999999993E-3</v>
      </c>
      <c r="K141" s="106">
        <v>4.18</v>
      </c>
      <c r="L141" s="87">
        <v>1681</v>
      </c>
    </row>
    <row r="142" spans="1:12" ht="15" customHeight="1" x14ac:dyDescent="0.25">
      <c r="A142" s="120">
        <v>45629</v>
      </c>
      <c r="B142" s="86" t="s">
        <v>79</v>
      </c>
      <c r="C142" s="87">
        <v>194</v>
      </c>
      <c r="D142" s="87">
        <v>166</v>
      </c>
      <c r="E142" s="87">
        <v>321</v>
      </c>
      <c r="F142" s="106">
        <v>44.2</v>
      </c>
      <c r="G142" s="106">
        <v>42.96</v>
      </c>
      <c r="H142" s="106">
        <v>18.251999999999999</v>
      </c>
      <c r="I142" s="106">
        <v>0.26619999999999999</v>
      </c>
      <c r="J142" s="107">
        <v>8.9999999999999993E-3</v>
      </c>
      <c r="K142" s="106">
        <v>4.0599999999999996</v>
      </c>
      <c r="L142" s="87">
        <v>1469</v>
      </c>
    </row>
    <row r="143" spans="1:12" ht="15" customHeight="1" x14ac:dyDescent="0.25">
      <c r="A143" s="120">
        <v>45636</v>
      </c>
      <c r="B143" s="86" t="s">
        <v>79</v>
      </c>
      <c r="C143" s="87">
        <v>186</v>
      </c>
      <c r="D143" s="87">
        <v>141</v>
      </c>
      <c r="E143" s="87">
        <v>315</v>
      </c>
      <c r="F143" s="106">
        <v>39.1</v>
      </c>
      <c r="G143" s="106">
        <v>37.949999999999996</v>
      </c>
      <c r="H143" s="106">
        <v>16.520399999999999</v>
      </c>
      <c r="I143" s="106">
        <v>0.24859999999999999</v>
      </c>
      <c r="J143" s="107">
        <v>6.0000000000000001E-3</v>
      </c>
      <c r="K143" s="106">
        <v>3.13</v>
      </c>
      <c r="L143" s="87">
        <v>1486</v>
      </c>
    </row>
    <row r="144" spans="1:12" ht="15" customHeight="1" x14ac:dyDescent="0.25">
      <c r="A144" s="120">
        <v>45644</v>
      </c>
      <c r="B144" s="86" t="s">
        <v>79</v>
      </c>
      <c r="C144" s="87">
        <v>210</v>
      </c>
      <c r="D144" s="87">
        <v>233</v>
      </c>
      <c r="E144" s="87">
        <v>361</v>
      </c>
      <c r="F144" s="106">
        <v>37.6</v>
      </c>
      <c r="G144" s="106">
        <v>37.6</v>
      </c>
      <c r="H144" s="106">
        <v>18.72</v>
      </c>
      <c r="I144" s="106">
        <v>5.0599999999999999E-2</v>
      </c>
      <c r="J144" s="107">
        <v>1.7999999999999999E-2</v>
      </c>
      <c r="K144" s="106">
        <v>3.87</v>
      </c>
      <c r="L144" s="87">
        <v>1499</v>
      </c>
    </row>
    <row r="145" spans="1:12" ht="15" customHeight="1" x14ac:dyDescent="0.25">
      <c r="A145" s="120">
        <v>45645</v>
      </c>
      <c r="B145" s="86" t="s">
        <v>79</v>
      </c>
      <c r="C145" s="87">
        <v>201</v>
      </c>
      <c r="D145" s="87">
        <v>177</v>
      </c>
      <c r="E145" s="87">
        <v>395</v>
      </c>
      <c r="F145" s="106">
        <v>42.17</v>
      </c>
      <c r="G145" s="106">
        <v>41.08</v>
      </c>
      <c r="H145" s="106">
        <v>19.11</v>
      </c>
      <c r="I145" s="106">
        <v>0.23320000000000002</v>
      </c>
      <c r="J145" s="107">
        <v>8.9999999999999993E-3</v>
      </c>
      <c r="K145" s="106">
        <v>3.18</v>
      </c>
      <c r="L145" s="87">
        <v>1506</v>
      </c>
    </row>
    <row r="146" spans="1:12" ht="15" customHeight="1" x14ac:dyDescent="0.25">
      <c r="A146" s="109" t="s">
        <v>1</v>
      </c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</row>
    <row r="147" spans="1:12" ht="15" customHeight="1" x14ac:dyDescent="0.25">
      <c r="A147" s="109" t="s">
        <v>2</v>
      </c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</row>
  </sheetData>
  <mergeCells count="1">
    <mergeCell ref="A1:L1"/>
  </mergeCells>
  <conditionalFormatting sqref="C3:C145">
    <cfRule type="cellIs" dxfId="1" priority="7" stopIfTrue="1" operator="greaterThan">
      <formula>#REF!</formula>
    </cfRule>
  </conditionalFormatting>
  <conditionalFormatting sqref="L3:L145">
    <cfRule type="cellIs" dxfId="0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26" t="s">
        <v>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8"/>
    </row>
    <row r="2" spans="1:31" x14ac:dyDescent="0.25">
      <c r="A2" s="4" t="s">
        <v>16</v>
      </c>
      <c r="B2" s="8" t="s">
        <v>88</v>
      </c>
      <c r="C2" s="114" t="s">
        <v>82</v>
      </c>
      <c r="D2" s="133" t="s">
        <v>84</v>
      </c>
      <c r="E2" s="134"/>
      <c r="F2" s="134"/>
      <c r="G2" s="13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</row>
    <row r="3" spans="1:31" x14ac:dyDescent="0.25">
      <c r="A3" s="43" t="s">
        <v>15</v>
      </c>
      <c r="B3" s="31" t="s">
        <v>9</v>
      </c>
      <c r="C3" s="31" t="s">
        <v>10</v>
      </c>
      <c r="D3" s="31" t="s">
        <v>11</v>
      </c>
      <c r="E3" s="31" t="s">
        <v>12</v>
      </c>
      <c r="F3" s="31" t="s">
        <v>13</v>
      </c>
      <c r="G3" s="31" t="s">
        <v>14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</row>
    <row r="4" spans="1:31" ht="15.75" thickBot="1" x14ac:dyDescent="0.3">
      <c r="A4" s="44" t="s">
        <v>83</v>
      </c>
      <c r="B4" s="28"/>
      <c r="C4" s="28"/>
      <c r="D4" s="28"/>
      <c r="E4" s="28"/>
      <c r="F4" s="28"/>
      <c r="G4" s="28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1"/>
    </row>
    <row r="5" spans="1:31" ht="33.75" customHeight="1" thickBot="1" x14ac:dyDescent="0.3">
      <c r="A5" s="115"/>
      <c r="B5" s="129" t="s">
        <v>87</v>
      </c>
      <c r="C5" s="130"/>
      <c r="D5" s="130"/>
      <c r="E5" s="130"/>
      <c r="F5" s="130"/>
      <c r="G5" s="131"/>
      <c r="H5" s="129" t="s">
        <v>17</v>
      </c>
      <c r="I5" s="130"/>
      <c r="J5" s="130"/>
      <c r="K5" s="130"/>
      <c r="L5" s="130"/>
      <c r="M5" s="131"/>
      <c r="N5" s="132" t="s">
        <v>71</v>
      </c>
      <c r="O5" s="130"/>
      <c r="P5" s="130"/>
      <c r="Q5" s="130"/>
      <c r="R5" s="130"/>
      <c r="S5" s="131"/>
      <c r="T5" s="129" t="s">
        <v>72</v>
      </c>
      <c r="U5" s="130"/>
      <c r="V5" s="130"/>
      <c r="W5" s="130"/>
      <c r="X5" s="130"/>
      <c r="Y5" s="131"/>
      <c r="Z5" s="1"/>
      <c r="AA5" s="1"/>
      <c r="AB5" s="1"/>
      <c r="AC5" s="1"/>
      <c r="AD5" s="1"/>
      <c r="AE5" s="1"/>
    </row>
    <row r="6" spans="1:31" ht="15.75" thickBot="1" x14ac:dyDescent="0.3">
      <c r="A6" s="43" t="s">
        <v>5</v>
      </c>
      <c r="B6" s="116" t="s">
        <v>26</v>
      </c>
      <c r="C6" s="29" t="s">
        <v>25</v>
      </c>
      <c r="D6" s="29" t="s">
        <v>24</v>
      </c>
      <c r="E6" s="29" t="s">
        <v>23</v>
      </c>
      <c r="F6" s="29" t="s">
        <v>27</v>
      </c>
      <c r="G6" s="30" t="s">
        <v>28</v>
      </c>
      <c r="H6" s="116" t="s">
        <v>29</v>
      </c>
      <c r="I6" s="29" t="s">
        <v>30</v>
      </c>
      <c r="J6" s="29" t="s">
        <v>31</v>
      </c>
      <c r="K6" s="29" t="s">
        <v>32</v>
      </c>
      <c r="L6" s="29" t="s">
        <v>33</v>
      </c>
      <c r="M6" s="30" t="s">
        <v>34</v>
      </c>
      <c r="N6" s="117" t="s">
        <v>73</v>
      </c>
      <c r="O6" s="29" t="s">
        <v>74</v>
      </c>
      <c r="P6" s="29" t="s">
        <v>75</v>
      </c>
      <c r="Q6" s="29" t="s">
        <v>76</v>
      </c>
      <c r="R6" s="29" t="s">
        <v>77</v>
      </c>
      <c r="S6" s="31" t="s">
        <v>78</v>
      </c>
      <c r="T6" s="29" t="s">
        <v>49</v>
      </c>
      <c r="U6" s="29" t="s">
        <v>50</v>
      </c>
      <c r="V6" s="29" t="s">
        <v>51</v>
      </c>
      <c r="W6" s="29" t="s">
        <v>52</v>
      </c>
      <c r="X6" s="29" t="s">
        <v>53</v>
      </c>
      <c r="Y6" s="31" t="s">
        <v>54</v>
      </c>
    </row>
    <row r="7" spans="1:31" x14ac:dyDescent="0.25">
      <c r="A7" s="88">
        <v>44562</v>
      </c>
      <c r="B7" s="89">
        <v>2907</v>
      </c>
      <c r="C7" s="10">
        <v>2819</v>
      </c>
      <c r="D7" s="10">
        <v>0</v>
      </c>
      <c r="E7" s="10">
        <v>0</v>
      </c>
      <c r="F7" s="10">
        <v>0</v>
      </c>
      <c r="G7" s="11">
        <v>7246</v>
      </c>
      <c r="H7" s="55"/>
      <c r="I7" s="12"/>
      <c r="J7" s="12"/>
      <c r="K7" s="10"/>
      <c r="L7" s="10"/>
      <c r="M7" s="11"/>
      <c r="N7" s="54"/>
      <c r="O7" s="12"/>
      <c r="P7" s="12"/>
      <c r="Q7" s="12"/>
      <c r="R7" s="12"/>
      <c r="S7" s="12"/>
      <c r="T7" s="55"/>
      <c r="U7" s="12"/>
      <c r="V7" s="12"/>
      <c r="W7" s="12"/>
      <c r="X7" s="12"/>
      <c r="Y7" s="11"/>
    </row>
    <row r="8" spans="1:31" x14ac:dyDescent="0.25">
      <c r="A8" s="90">
        <v>44593</v>
      </c>
      <c r="B8" s="91">
        <v>2992</v>
      </c>
      <c r="C8" s="13">
        <v>2975</v>
      </c>
      <c r="D8" s="13">
        <v>0</v>
      </c>
      <c r="E8" s="13">
        <v>0</v>
      </c>
      <c r="F8" s="13">
        <v>0</v>
      </c>
      <c r="G8" s="14">
        <v>6043</v>
      </c>
      <c r="H8" s="66"/>
      <c r="I8" s="15"/>
      <c r="J8" s="15"/>
      <c r="K8" s="15"/>
      <c r="L8" s="15"/>
      <c r="M8" s="14"/>
      <c r="N8" s="65"/>
      <c r="O8" s="15"/>
      <c r="P8" s="15"/>
      <c r="Q8" s="15"/>
      <c r="R8" s="15"/>
      <c r="S8" s="15"/>
      <c r="T8" s="66"/>
      <c r="U8" s="15"/>
      <c r="V8" s="15"/>
      <c r="W8" s="15"/>
      <c r="X8" s="15"/>
      <c r="Y8" s="14"/>
    </row>
    <row r="9" spans="1:31" x14ac:dyDescent="0.25">
      <c r="A9" s="90">
        <v>44621</v>
      </c>
      <c r="B9" s="91">
        <v>0</v>
      </c>
      <c r="C9" s="13">
        <v>4522</v>
      </c>
      <c r="D9" s="13">
        <v>4603</v>
      </c>
      <c r="E9" s="13">
        <v>0</v>
      </c>
      <c r="F9" s="13">
        <v>0</v>
      </c>
      <c r="G9" s="14">
        <v>8304</v>
      </c>
      <c r="H9" s="66"/>
      <c r="I9" s="15"/>
      <c r="J9" s="15"/>
      <c r="K9" s="15"/>
      <c r="L9" s="15"/>
      <c r="M9" s="14"/>
      <c r="N9" s="65"/>
      <c r="O9" s="15"/>
      <c r="P9" s="15"/>
      <c r="Q9" s="15"/>
      <c r="R9" s="15"/>
      <c r="S9" s="15"/>
      <c r="T9" s="66"/>
      <c r="U9" s="15"/>
      <c r="V9" s="15"/>
      <c r="W9" s="15"/>
      <c r="X9" s="15"/>
      <c r="Y9" s="14"/>
    </row>
    <row r="10" spans="1:31" x14ac:dyDescent="0.25">
      <c r="A10" s="90">
        <v>44652</v>
      </c>
      <c r="B10" s="91">
        <v>0</v>
      </c>
      <c r="C10" s="13">
        <v>0</v>
      </c>
      <c r="D10" s="13">
        <v>0</v>
      </c>
      <c r="E10" s="13">
        <v>3847</v>
      </c>
      <c r="F10" s="13">
        <v>3849</v>
      </c>
      <c r="G10" s="14">
        <v>8648</v>
      </c>
      <c r="H10" s="66"/>
      <c r="I10" s="15"/>
      <c r="J10" s="15"/>
      <c r="K10" s="15"/>
      <c r="L10" s="15"/>
      <c r="M10" s="14"/>
      <c r="N10" s="65"/>
      <c r="O10" s="15"/>
      <c r="P10" s="15"/>
      <c r="Q10" s="15"/>
      <c r="R10" s="15"/>
      <c r="S10" s="15"/>
      <c r="T10" s="66"/>
      <c r="U10" s="15"/>
      <c r="V10" s="15"/>
      <c r="W10" s="15"/>
      <c r="X10" s="15"/>
      <c r="Y10" s="14"/>
    </row>
    <row r="11" spans="1:31" x14ac:dyDescent="0.25">
      <c r="A11" s="90">
        <v>44682</v>
      </c>
      <c r="B11" s="91">
        <v>0</v>
      </c>
      <c r="C11" s="13">
        <v>0</v>
      </c>
      <c r="D11" s="13">
        <v>0</v>
      </c>
      <c r="E11" s="13">
        <v>3175</v>
      </c>
      <c r="F11" s="13">
        <v>3089</v>
      </c>
      <c r="G11" s="14">
        <v>6232</v>
      </c>
      <c r="H11" s="66"/>
      <c r="I11" s="15"/>
      <c r="J11" s="15"/>
      <c r="K11" s="15"/>
      <c r="L11" s="15"/>
      <c r="M11" s="14"/>
      <c r="N11" s="65"/>
      <c r="O11" s="15"/>
      <c r="P11" s="15"/>
      <c r="Q11" s="15"/>
      <c r="R11" s="15"/>
      <c r="S11" s="15"/>
      <c r="T11" s="66"/>
      <c r="U11" s="15"/>
      <c r="V11" s="15"/>
      <c r="W11" s="15"/>
      <c r="X11" s="15"/>
      <c r="Y11" s="14"/>
    </row>
    <row r="12" spans="1:31" x14ac:dyDescent="0.25">
      <c r="A12" s="90">
        <v>44713</v>
      </c>
      <c r="B12" s="91">
        <v>0</v>
      </c>
      <c r="C12" s="13">
        <v>0</v>
      </c>
      <c r="D12" s="13">
        <v>2685</v>
      </c>
      <c r="E12" s="13">
        <v>3167</v>
      </c>
      <c r="F12" s="13">
        <v>0</v>
      </c>
      <c r="G12" s="14">
        <v>5601</v>
      </c>
      <c r="H12" s="66"/>
      <c r="I12" s="15"/>
      <c r="J12" s="15"/>
      <c r="K12" s="15"/>
      <c r="L12" s="15"/>
      <c r="M12" s="14"/>
      <c r="N12" s="65"/>
      <c r="O12" s="15"/>
      <c r="P12" s="15"/>
      <c r="Q12" s="15"/>
      <c r="R12" s="15"/>
      <c r="S12" s="15"/>
      <c r="T12" s="66"/>
      <c r="U12" s="15"/>
      <c r="V12" s="15"/>
      <c r="W12" s="15"/>
      <c r="X12" s="15"/>
      <c r="Y12" s="14"/>
    </row>
    <row r="13" spans="1:31" x14ac:dyDescent="0.25">
      <c r="A13" s="90">
        <v>44743</v>
      </c>
      <c r="B13" s="91">
        <v>2093</v>
      </c>
      <c r="C13" s="13">
        <v>2969</v>
      </c>
      <c r="D13" s="13">
        <v>0</v>
      </c>
      <c r="E13" s="13">
        <v>0</v>
      </c>
      <c r="F13" s="13">
        <v>0</v>
      </c>
      <c r="G13" s="14">
        <v>6824</v>
      </c>
      <c r="H13" s="66"/>
      <c r="I13" s="15"/>
      <c r="J13" s="15"/>
      <c r="K13" s="15"/>
      <c r="L13" s="15"/>
      <c r="M13" s="14"/>
      <c r="N13" s="65"/>
      <c r="O13" s="15"/>
      <c r="P13" s="15"/>
      <c r="Q13" s="15"/>
      <c r="R13" s="15"/>
      <c r="S13" s="15"/>
      <c r="T13" s="66"/>
      <c r="U13" s="15"/>
      <c r="V13" s="15"/>
      <c r="W13" s="15"/>
      <c r="X13" s="15"/>
      <c r="Y13" s="14"/>
    </row>
    <row r="14" spans="1:31" x14ac:dyDescent="0.25">
      <c r="A14" s="90">
        <v>44774</v>
      </c>
      <c r="B14" s="91">
        <v>0</v>
      </c>
      <c r="C14" s="13">
        <v>0</v>
      </c>
      <c r="D14" s="13">
        <v>2817</v>
      </c>
      <c r="E14" s="13">
        <v>3307</v>
      </c>
      <c r="F14" s="13">
        <v>0</v>
      </c>
      <c r="G14" s="14">
        <v>7598</v>
      </c>
      <c r="H14" s="66"/>
      <c r="I14" s="15"/>
      <c r="J14" s="15"/>
      <c r="K14" s="15"/>
      <c r="L14" s="15"/>
      <c r="M14" s="14"/>
      <c r="N14" s="65"/>
      <c r="O14" s="15"/>
      <c r="P14" s="15"/>
      <c r="Q14" s="15"/>
      <c r="R14" s="15"/>
      <c r="S14" s="15"/>
      <c r="T14" s="66"/>
      <c r="U14" s="15"/>
      <c r="V14" s="15"/>
      <c r="W14" s="15"/>
      <c r="X14" s="15"/>
      <c r="Y14" s="14"/>
    </row>
    <row r="15" spans="1:31" x14ac:dyDescent="0.25">
      <c r="A15" s="90">
        <v>44805</v>
      </c>
      <c r="B15" s="91">
        <v>0</v>
      </c>
      <c r="C15" s="13">
        <v>0</v>
      </c>
      <c r="D15" s="13">
        <v>2673</v>
      </c>
      <c r="E15" s="13">
        <v>3506</v>
      </c>
      <c r="F15" s="13">
        <v>0</v>
      </c>
      <c r="G15" s="14">
        <v>7547</v>
      </c>
      <c r="H15" s="66"/>
      <c r="I15" s="15"/>
      <c r="J15" s="15"/>
      <c r="K15" s="15"/>
      <c r="L15" s="15"/>
      <c r="M15" s="14"/>
      <c r="N15" s="65"/>
      <c r="O15" s="15"/>
      <c r="P15" s="15"/>
      <c r="Q15" s="15"/>
      <c r="R15" s="15"/>
      <c r="S15" s="15"/>
      <c r="T15" s="66"/>
      <c r="U15" s="15"/>
      <c r="V15" s="15"/>
      <c r="W15" s="15"/>
      <c r="X15" s="15"/>
      <c r="Y15" s="14"/>
    </row>
    <row r="16" spans="1:31" x14ac:dyDescent="0.25">
      <c r="A16" s="90">
        <v>44835</v>
      </c>
      <c r="B16" s="91">
        <v>0</v>
      </c>
      <c r="C16" s="13">
        <v>0</v>
      </c>
      <c r="D16" s="13">
        <v>0</v>
      </c>
      <c r="E16" s="13">
        <v>2424</v>
      </c>
      <c r="F16" s="13">
        <v>3254</v>
      </c>
      <c r="G16" s="14">
        <v>8522</v>
      </c>
      <c r="H16" s="66"/>
      <c r="I16" s="15"/>
      <c r="J16" s="15"/>
      <c r="K16" s="15"/>
      <c r="L16" s="15"/>
      <c r="M16" s="14"/>
      <c r="N16" s="65"/>
      <c r="O16" s="15"/>
      <c r="P16" s="15"/>
      <c r="Q16" s="15"/>
      <c r="R16" s="15"/>
      <c r="S16" s="15"/>
      <c r="T16" s="66"/>
      <c r="U16" s="15"/>
      <c r="V16" s="15"/>
      <c r="W16" s="15"/>
      <c r="X16" s="15"/>
      <c r="Y16" s="14"/>
    </row>
    <row r="17" spans="1:25" x14ac:dyDescent="0.25">
      <c r="A17" s="90">
        <v>44866</v>
      </c>
      <c r="B17" s="91">
        <v>0</v>
      </c>
      <c r="C17" s="13">
        <v>3531</v>
      </c>
      <c r="D17" s="13">
        <v>3411</v>
      </c>
      <c r="E17" s="13">
        <v>0</v>
      </c>
      <c r="F17" s="13">
        <v>0</v>
      </c>
      <c r="G17" s="14">
        <v>8451</v>
      </c>
      <c r="H17" s="66"/>
      <c r="I17" s="15"/>
      <c r="J17" s="15"/>
      <c r="K17" s="15"/>
      <c r="L17" s="15"/>
      <c r="M17" s="14"/>
      <c r="N17" s="65"/>
      <c r="O17" s="15"/>
      <c r="P17" s="15"/>
      <c r="Q17" s="15"/>
      <c r="R17" s="15"/>
      <c r="S17" s="15"/>
      <c r="T17" s="66"/>
      <c r="U17" s="15"/>
      <c r="V17" s="15"/>
      <c r="W17" s="15"/>
      <c r="X17" s="15"/>
      <c r="Y17" s="14"/>
    </row>
    <row r="18" spans="1:25" ht="15.75" thickBot="1" x14ac:dyDescent="0.3">
      <c r="A18" s="92">
        <v>44896</v>
      </c>
      <c r="B18" s="93">
        <v>2933</v>
      </c>
      <c r="C18" s="16">
        <v>2846</v>
      </c>
      <c r="D18" s="16">
        <v>0</v>
      </c>
      <c r="E18" s="16">
        <v>0</v>
      </c>
      <c r="F18" s="16">
        <v>0</v>
      </c>
      <c r="G18" s="17">
        <v>7246</v>
      </c>
      <c r="H18" s="94"/>
      <c r="I18" s="18"/>
      <c r="J18" s="18"/>
      <c r="K18" s="18"/>
      <c r="L18" s="18"/>
      <c r="M18" s="17"/>
      <c r="N18" s="118"/>
      <c r="O18" s="18"/>
      <c r="P18" s="18"/>
      <c r="Q18" s="18"/>
      <c r="R18" s="18"/>
      <c r="S18" s="18"/>
      <c r="T18" s="94"/>
      <c r="U18" s="18"/>
      <c r="V18" s="18"/>
      <c r="W18" s="18"/>
      <c r="X18" s="18"/>
      <c r="Y18" s="17"/>
    </row>
    <row r="19" spans="1:25" x14ac:dyDescent="0.25">
      <c r="A19" s="88">
        <v>44927</v>
      </c>
      <c r="B19" s="89">
        <v>2612</v>
      </c>
      <c r="C19" s="10">
        <v>3495</v>
      </c>
      <c r="D19" s="10">
        <v>0</v>
      </c>
      <c r="E19" s="10">
        <v>0</v>
      </c>
      <c r="F19" s="10">
        <v>0</v>
      </c>
      <c r="G19" s="11">
        <v>8857</v>
      </c>
      <c r="H19" s="55"/>
      <c r="I19" s="12"/>
      <c r="J19" s="12"/>
      <c r="K19" s="12"/>
      <c r="L19" s="12"/>
      <c r="M19" s="11"/>
      <c r="N19" s="54"/>
      <c r="O19" s="12"/>
      <c r="P19" s="12"/>
      <c r="Q19" s="12"/>
      <c r="R19" s="12"/>
      <c r="S19" s="12"/>
      <c r="T19" s="55"/>
      <c r="U19" s="12"/>
      <c r="V19" s="12"/>
      <c r="W19" s="12"/>
      <c r="X19" s="12"/>
      <c r="Y19" s="11"/>
    </row>
    <row r="20" spans="1:25" x14ac:dyDescent="0.25">
      <c r="A20" s="90">
        <v>44958</v>
      </c>
      <c r="B20" s="91">
        <v>2574</v>
      </c>
      <c r="C20" s="13">
        <v>2955</v>
      </c>
      <c r="D20" s="13">
        <v>0</v>
      </c>
      <c r="E20" s="13">
        <v>0</v>
      </c>
      <c r="F20" s="13">
        <v>0</v>
      </c>
      <c r="G20" s="14">
        <v>7829</v>
      </c>
      <c r="H20" s="66"/>
      <c r="I20" s="15"/>
      <c r="J20" s="15"/>
      <c r="K20" s="15"/>
      <c r="L20" s="15"/>
      <c r="M20" s="14"/>
      <c r="N20" s="65"/>
      <c r="O20" s="15"/>
      <c r="P20" s="15"/>
      <c r="Q20" s="15"/>
      <c r="R20" s="15"/>
      <c r="S20" s="15"/>
      <c r="T20" s="66"/>
      <c r="U20" s="15"/>
      <c r="V20" s="15"/>
      <c r="W20" s="15"/>
      <c r="X20" s="15"/>
      <c r="Y20" s="14"/>
    </row>
    <row r="21" spans="1:25" x14ac:dyDescent="0.25">
      <c r="A21" s="90">
        <v>44986</v>
      </c>
      <c r="B21" s="91">
        <v>0</v>
      </c>
      <c r="C21" s="13">
        <v>2794</v>
      </c>
      <c r="D21" s="13">
        <v>3099</v>
      </c>
      <c r="E21" s="13">
        <v>0</v>
      </c>
      <c r="F21" s="13">
        <v>0</v>
      </c>
      <c r="G21" s="14">
        <v>7729</v>
      </c>
      <c r="H21" s="66"/>
      <c r="I21" s="15"/>
      <c r="J21" s="15"/>
      <c r="K21" s="15"/>
      <c r="L21" s="15"/>
      <c r="M21" s="14"/>
      <c r="N21" s="65"/>
      <c r="O21" s="15"/>
      <c r="P21" s="15"/>
      <c r="Q21" s="15"/>
      <c r="R21" s="15"/>
      <c r="S21" s="15"/>
      <c r="T21" s="66"/>
      <c r="U21" s="15"/>
      <c r="V21" s="15"/>
      <c r="W21" s="15"/>
      <c r="X21" s="15"/>
      <c r="Y21" s="14"/>
    </row>
    <row r="22" spans="1:25" x14ac:dyDescent="0.25">
      <c r="A22" s="90">
        <v>45017</v>
      </c>
      <c r="B22" s="91">
        <v>0</v>
      </c>
      <c r="C22" s="13">
        <v>0</v>
      </c>
      <c r="D22" s="13">
        <v>0</v>
      </c>
      <c r="E22" s="13">
        <v>2504</v>
      </c>
      <c r="F22" s="13">
        <v>3068</v>
      </c>
      <c r="G22" s="14">
        <v>8089</v>
      </c>
      <c r="H22" s="66"/>
      <c r="I22" s="15"/>
      <c r="J22" s="15"/>
      <c r="K22" s="15"/>
      <c r="L22" s="15"/>
      <c r="M22" s="14"/>
      <c r="N22" s="65"/>
      <c r="O22" s="15"/>
      <c r="P22" s="15"/>
      <c r="Q22" s="15"/>
      <c r="R22" s="15"/>
      <c r="S22" s="15"/>
      <c r="T22" s="66"/>
      <c r="U22" s="15"/>
      <c r="V22" s="15"/>
      <c r="W22" s="15"/>
      <c r="X22" s="15"/>
      <c r="Y22" s="14"/>
    </row>
    <row r="23" spans="1:25" x14ac:dyDescent="0.25">
      <c r="A23" s="90">
        <v>45047</v>
      </c>
      <c r="B23" s="91">
        <v>0</v>
      </c>
      <c r="C23" s="13">
        <v>0</v>
      </c>
      <c r="D23" s="13">
        <v>0</v>
      </c>
      <c r="E23" s="13">
        <v>4282</v>
      </c>
      <c r="F23" s="13">
        <v>3127</v>
      </c>
      <c r="G23" s="14">
        <v>8681</v>
      </c>
      <c r="H23" s="66"/>
      <c r="I23" s="15"/>
      <c r="J23" s="15"/>
      <c r="K23" s="15"/>
      <c r="L23" s="15"/>
      <c r="M23" s="14"/>
      <c r="N23" s="65"/>
      <c r="O23" s="15"/>
      <c r="P23" s="15"/>
      <c r="Q23" s="15"/>
      <c r="R23" s="15"/>
      <c r="S23" s="15"/>
      <c r="T23" s="66"/>
      <c r="U23" s="15"/>
      <c r="V23" s="15"/>
      <c r="W23" s="15"/>
      <c r="X23" s="15"/>
      <c r="Y23" s="14"/>
    </row>
    <row r="24" spans="1:25" x14ac:dyDescent="0.25">
      <c r="A24" s="90">
        <v>45078</v>
      </c>
      <c r="B24" s="91">
        <v>0</v>
      </c>
      <c r="C24" s="13">
        <v>0</v>
      </c>
      <c r="D24" s="13">
        <v>4404</v>
      </c>
      <c r="E24" s="13">
        <v>4569</v>
      </c>
      <c r="F24" s="13">
        <v>0</v>
      </c>
      <c r="G24" s="14">
        <v>9382</v>
      </c>
      <c r="H24" s="66"/>
      <c r="I24" s="15"/>
      <c r="J24" s="15"/>
      <c r="K24" s="15"/>
      <c r="L24" s="15"/>
      <c r="M24" s="14"/>
      <c r="N24" s="65"/>
      <c r="O24" s="15"/>
      <c r="P24" s="15"/>
      <c r="Q24" s="15"/>
      <c r="R24" s="15"/>
      <c r="S24" s="15"/>
      <c r="T24" s="66"/>
      <c r="U24" s="15"/>
      <c r="V24" s="15"/>
      <c r="W24" s="15"/>
      <c r="X24" s="15"/>
      <c r="Y24" s="14"/>
    </row>
    <row r="25" spans="1:25" x14ac:dyDescent="0.25">
      <c r="A25" s="90">
        <v>45108</v>
      </c>
      <c r="B25" s="91">
        <v>2737</v>
      </c>
      <c r="C25" s="13">
        <v>3274</v>
      </c>
      <c r="D25" s="13">
        <v>0</v>
      </c>
      <c r="E25" s="13">
        <v>0</v>
      </c>
      <c r="F25" s="13">
        <v>0</v>
      </c>
      <c r="G25" s="14">
        <v>8384</v>
      </c>
      <c r="H25" s="66"/>
      <c r="I25" s="15"/>
      <c r="J25" s="15"/>
      <c r="K25" s="15"/>
      <c r="L25" s="15"/>
      <c r="M25" s="14"/>
      <c r="N25" s="65"/>
      <c r="O25" s="15"/>
      <c r="P25" s="15"/>
      <c r="Q25" s="15"/>
      <c r="R25" s="15"/>
      <c r="S25" s="15"/>
      <c r="T25" s="66"/>
      <c r="U25" s="15"/>
      <c r="V25" s="15"/>
      <c r="W25" s="15"/>
      <c r="X25" s="15"/>
      <c r="Y25" s="14"/>
    </row>
    <row r="26" spans="1:25" x14ac:dyDescent="0.25">
      <c r="A26" s="90">
        <v>45139</v>
      </c>
      <c r="B26" s="91">
        <v>0</v>
      </c>
      <c r="C26" s="13">
        <v>0</v>
      </c>
      <c r="D26" s="13">
        <v>3292</v>
      </c>
      <c r="E26" s="13">
        <v>3478</v>
      </c>
      <c r="F26" s="13">
        <v>0</v>
      </c>
      <c r="G26" s="14">
        <v>8727</v>
      </c>
      <c r="H26" s="66"/>
      <c r="I26" s="15"/>
      <c r="J26" s="15"/>
      <c r="K26" s="15"/>
      <c r="L26" s="15"/>
      <c r="M26" s="14"/>
      <c r="N26" s="65"/>
      <c r="O26" s="15"/>
      <c r="P26" s="15"/>
      <c r="Q26" s="15"/>
      <c r="R26" s="15"/>
      <c r="S26" s="15"/>
      <c r="T26" s="66"/>
      <c r="U26" s="15"/>
      <c r="V26" s="15"/>
      <c r="W26" s="15"/>
      <c r="X26" s="15"/>
      <c r="Y26" s="14"/>
    </row>
    <row r="27" spans="1:25" x14ac:dyDescent="0.25">
      <c r="A27" s="90">
        <v>45170</v>
      </c>
      <c r="B27" s="91">
        <v>0</v>
      </c>
      <c r="C27" s="13">
        <v>0</v>
      </c>
      <c r="D27" s="13">
        <v>3820</v>
      </c>
      <c r="E27" s="13">
        <v>3547</v>
      </c>
      <c r="F27" s="13">
        <v>0</v>
      </c>
      <c r="G27" s="14">
        <v>9892</v>
      </c>
      <c r="H27" s="66"/>
      <c r="I27" s="15"/>
      <c r="J27" s="15"/>
      <c r="K27" s="15"/>
      <c r="L27" s="15"/>
      <c r="M27" s="14"/>
      <c r="N27" s="65"/>
      <c r="O27" s="15"/>
      <c r="P27" s="15"/>
      <c r="Q27" s="15"/>
      <c r="R27" s="15"/>
      <c r="S27" s="15"/>
      <c r="T27" s="66"/>
      <c r="U27" s="15"/>
      <c r="V27" s="15"/>
      <c r="W27" s="15"/>
      <c r="X27" s="15"/>
      <c r="Y27" s="14"/>
    </row>
    <row r="28" spans="1:25" x14ac:dyDescent="0.25">
      <c r="A28" s="90">
        <v>45200</v>
      </c>
      <c r="B28" s="91">
        <v>0</v>
      </c>
      <c r="C28" s="13">
        <v>0</v>
      </c>
      <c r="D28" s="13">
        <v>0</v>
      </c>
      <c r="E28" s="13">
        <v>3264</v>
      </c>
      <c r="F28" s="13">
        <v>3777</v>
      </c>
      <c r="G28" s="14">
        <v>10071</v>
      </c>
      <c r="H28" s="66"/>
      <c r="I28" s="15"/>
      <c r="J28" s="15"/>
      <c r="K28" s="15"/>
      <c r="L28" s="15"/>
      <c r="M28" s="14"/>
      <c r="N28" s="65"/>
      <c r="O28" s="15"/>
      <c r="P28" s="15"/>
      <c r="Q28" s="15"/>
      <c r="R28" s="15"/>
      <c r="S28" s="15"/>
      <c r="T28" s="66"/>
      <c r="U28" s="15"/>
      <c r="V28" s="15"/>
      <c r="W28" s="15"/>
      <c r="X28" s="15"/>
      <c r="Y28" s="14"/>
    </row>
    <row r="29" spans="1:25" x14ac:dyDescent="0.25">
      <c r="A29" s="90">
        <v>45231</v>
      </c>
      <c r="B29" s="91">
        <v>0</v>
      </c>
      <c r="C29" s="13">
        <v>2548</v>
      </c>
      <c r="D29" s="13">
        <v>3461</v>
      </c>
      <c r="E29" s="13">
        <v>0</v>
      </c>
      <c r="F29" s="13">
        <v>0</v>
      </c>
      <c r="G29" s="14">
        <v>8486</v>
      </c>
      <c r="H29" s="66"/>
      <c r="I29" s="15"/>
      <c r="J29" s="15"/>
      <c r="K29" s="15"/>
      <c r="L29" s="15"/>
      <c r="M29" s="14"/>
      <c r="N29" s="65"/>
      <c r="O29" s="15"/>
      <c r="P29" s="15"/>
      <c r="Q29" s="15"/>
      <c r="R29" s="15"/>
      <c r="S29" s="15"/>
      <c r="T29" s="66"/>
      <c r="U29" s="15"/>
      <c r="V29" s="15"/>
      <c r="W29" s="15"/>
      <c r="X29" s="15"/>
      <c r="Y29" s="14"/>
    </row>
    <row r="30" spans="1:25" ht="15.75" thickBot="1" x14ac:dyDescent="0.3">
      <c r="A30" s="92">
        <v>45261</v>
      </c>
      <c r="B30" s="93">
        <v>2221</v>
      </c>
      <c r="C30" s="16">
        <v>2870</v>
      </c>
      <c r="D30" s="16">
        <v>0</v>
      </c>
      <c r="E30" s="16">
        <v>0</v>
      </c>
      <c r="F30" s="16">
        <v>0</v>
      </c>
      <c r="G30" s="17">
        <v>9353</v>
      </c>
      <c r="H30" s="94"/>
      <c r="I30" s="18"/>
      <c r="J30" s="18"/>
      <c r="K30" s="18"/>
      <c r="L30" s="18"/>
      <c r="M30" s="17"/>
      <c r="N30" s="118"/>
      <c r="O30" s="18"/>
      <c r="P30" s="18"/>
      <c r="Q30" s="18"/>
      <c r="R30" s="18"/>
      <c r="S30" s="18"/>
      <c r="T30" s="94"/>
      <c r="U30" s="18"/>
      <c r="V30" s="18"/>
      <c r="W30" s="18"/>
      <c r="X30" s="18"/>
      <c r="Y30" s="17"/>
    </row>
    <row r="31" spans="1:25" x14ac:dyDescent="0.25">
      <c r="A31" s="88">
        <v>45292</v>
      </c>
      <c r="B31" s="89">
        <v>3113</v>
      </c>
      <c r="C31" s="10">
        <v>3460</v>
      </c>
      <c r="D31" s="10">
        <v>0</v>
      </c>
      <c r="E31" s="10">
        <v>0</v>
      </c>
      <c r="F31" s="10">
        <v>0</v>
      </c>
      <c r="G31" s="11">
        <v>8613</v>
      </c>
      <c r="H31" s="55"/>
      <c r="I31" s="12"/>
      <c r="J31" s="12"/>
      <c r="K31" s="12"/>
      <c r="L31" s="12"/>
      <c r="M31" s="11"/>
      <c r="N31" s="54"/>
      <c r="O31" s="12"/>
      <c r="P31" s="12"/>
      <c r="Q31" s="12"/>
      <c r="R31" s="12"/>
      <c r="S31" s="12"/>
      <c r="T31" s="55"/>
      <c r="U31" s="12"/>
      <c r="V31" s="12"/>
      <c r="W31" s="12"/>
      <c r="X31" s="12"/>
      <c r="Y31" s="11"/>
    </row>
    <row r="32" spans="1:25" x14ac:dyDescent="0.25">
      <c r="A32" s="90">
        <v>45323</v>
      </c>
      <c r="B32" s="91">
        <v>3370</v>
      </c>
      <c r="C32" s="13">
        <v>3470</v>
      </c>
      <c r="D32" s="13">
        <v>0</v>
      </c>
      <c r="E32" s="13">
        <v>0</v>
      </c>
      <c r="F32" s="13">
        <v>0</v>
      </c>
      <c r="G32" s="14">
        <v>8281</v>
      </c>
      <c r="H32" s="66"/>
      <c r="I32" s="15"/>
      <c r="J32" s="15"/>
      <c r="K32" s="15"/>
      <c r="L32" s="15"/>
      <c r="M32" s="14"/>
      <c r="N32" s="65"/>
      <c r="O32" s="15"/>
      <c r="P32" s="15"/>
      <c r="Q32" s="15"/>
      <c r="R32" s="15"/>
      <c r="S32" s="15"/>
      <c r="T32" s="66"/>
      <c r="U32" s="15"/>
      <c r="V32" s="15"/>
      <c r="W32" s="15"/>
      <c r="X32" s="15"/>
      <c r="Y32" s="14"/>
    </row>
    <row r="33" spans="1:25" x14ac:dyDescent="0.25">
      <c r="A33" s="90">
        <v>45352</v>
      </c>
      <c r="B33" s="91">
        <v>0</v>
      </c>
      <c r="C33" s="13">
        <v>3307</v>
      </c>
      <c r="D33" s="13">
        <v>3391</v>
      </c>
      <c r="E33" s="13">
        <v>0</v>
      </c>
      <c r="F33" s="13">
        <v>0</v>
      </c>
      <c r="G33" s="14">
        <v>9981</v>
      </c>
      <c r="H33" s="66"/>
      <c r="I33" s="15"/>
      <c r="J33" s="15"/>
      <c r="K33" s="15"/>
      <c r="L33" s="15"/>
      <c r="M33" s="14"/>
      <c r="N33" s="65"/>
      <c r="O33" s="15"/>
      <c r="P33" s="15"/>
      <c r="Q33" s="15"/>
      <c r="R33" s="15"/>
      <c r="S33" s="15"/>
      <c r="T33" s="66"/>
      <c r="U33" s="15"/>
      <c r="V33" s="15"/>
      <c r="W33" s="15"/>
      <c r="X33" s="15"/>
      <c r="Y33" s="14"/>
    </row>
    <row r="34" spans="1:25" x14ac:dyDescent="0.25">
      <c r="A34" s="90">
        <v>45383</v>
      </c>
      <c r="B34" s="91">
        <v>0</v>
      </c>
      <c r="C34" s="13">
        <v>0</v>
      </c>
      <c r="D34" s="13">
        <v>0</v>
      </c>
      <c r="E34" s="13">
        <v>3178</v>
      </c>
      <c r="F34" s="13">
        <v>3340</v>
      </c>
      <c r="G34" s="14">
        <v>7719</v>
      </c>
      <c r="H34" s="66"/>
      <c r="I34" s="15"/>
      <c r="J34" s="15"/>
      <c r="K34" s="15"/>
      <c r="L34" s="15"/>
      <c r="M34" s="14"/>
      <c r="N34" s="65"/>
      <c r="O34" s="15"/>
      <c r="P34" s="15"/>
      <c r="Q34" s="15"/>
      <c r="R34" s="15"/>
      <c r="S34" s="15"/>
      <c r="T34" s="66"/>
      <c r="U34" s="15"/>
      <c r="V34" s="15"/>
      <c r="W34" s="15"/>
      <c r="X34" s="15"/>
      <c r="Y34" s="14"/>
    </row>
    <row r="35" spans="1:25" x14ac:dyDescent="0.25">
      <c r="A35" s="90">
        <v>45413</v>
      </c>
      <c r="B35" s="91">
        <v>0</v>
      </c>
      <c r="C35" s="13">
        <v>0</v>
      </c>
      <c r="D35" s="13">
        <v>0</v>
      </c>
      <c r="E35" s="13">
        <v>2926</v>
      </c>
      <c r="F35" s="13">
        <v>3271</v>
      </c>
      <c r="G35" s="14">
        <v>8048</v>
      </c>
      <c r="H35" s="66"/>
      <c r="I35" s="15"/>
      <c r="J35" s="15"/>
      <c r="K35" s="15"/>
      <c r="L35" s="15"/>
      <c r="M35" s="14"/>
      <c r="N35" s="65"/>
      <c r="O35" s="15"/>
      <c r="P35" s="15"/>
      <c r="Q35" s="15"/>
      <c r="R35" s="15"/>
      <c r="S35" s="15"/>
      <c r="T35" s="66"/>
      <c r="U35" s="15"/>
      <c r="V35" s="15"/>
      <c r="W35" s="15"/>
      <c r="X35" s="15"/>
      <c r="Y35" s="14"/>
    </row>
    <row r="36" spans="1:25" x14ac:dyDescent="0.25">
      <c r="A36" s="90">
        <v>45444</v>
      </c>
      <c r="B36" s="91">
        <v>0</v>
      </c>
      <c r="C36" s="13">
        <v>0</v>
      </c>
      <c r="D36" s="13">
        <v>2984</v>
      </c>
      <c r="E36" s="13">
        <v>3183</v>
      </c>
      <c r="F36" s="13">
        <v>0</v>
      </c>
      <c r="G36" s="14">
        <v>8974</v>
      </c>
      <c r="H36" s="66"/>
      <c r="I36" s="15"/>
      <c r="J36" s="15"/>
      <c r="K36" s="15"/>
      <c r="L36" s="15"/>
      <c r="M36" s="14"/>
      <c r="N36" s="65"/>
      <c r="O36" s="15"/>
      <c r="P36" s="15"/>
      <c r="Q36" s="15"/>
      <c r="R36" s="15"/>
      <c r="S36" s="15"/>
      <c r="T36" s="66"/>
      <c r="U36" s="15"/>
      <c r="V36" s="15"/>
      <c r="W36" s="15"/>
      <c r="X36" s="15"/>
      <c r="Y36" s="14"/>
    </row>
    <row r="37" spans="1:25" x14ac:dyDescent="0.25">
      <c r="A37" s="90">
        <v>45474</v>
      </c>
      <c r="B37" s="91">
        <v>2597</v>
      </c>
      <c r="C37" s="13">
        <v>2865</v>
      </c>
      <c r="D37" s="13">
        <v>0</v>
      </c>
      <c r="E37" s="13">
        <v>0</v>
      </c>
      <c r="F37" s="13">
        <v>0</v>
      </c>
      <c r="G37" s="14">
        <v>6977</v>
      </c>
      <c r="H37" s="66"/>
      <c r="I37" s="15"/>
      <c r="J37" s="15"/>
      <c r="K37" s="15"/>
      <c r="L37" s="15"/>
      <c r="M37" s="14"/>
      <c r="N37" s="65"/>
      <c r="O37" s="15"/>
      <c r="P37" s="15"/>
      <c r="Q37" s="15"/>
      <c r="R37" s="15"/>
      <c r="S37" s="15"/>
      <c r="T37" s="66"/>
      <c r="U37" s="15"/>
      <c r="V37" s="15"/>
      <c r="W37" s="15"/>
      <c r="X37" s="15"/>
      <c r="Y37" s="14"/>
    </row>
    <row r="38" spans="1:25" x14ac:dyDescent="0.25">
      <c r="A38" s="90">
        <v>45505</v>
      </c>
      <c r="B38" s="91">
        <v>0</v>
      </c>
      <c r="C38" s="13">
        <v>0</v>
      </c>
      <c r="D38" s="13">
        <v>2594</v>
      </c>
      <c r="E38" s="13">
        <v>3114</v>
      </c>
      <c r="F38" s="13">
        <v>0</v>
      </c>
      <c r="G38" s="14">
        <v>7426</v>
      </c>
      <c r="H38" s="66"/>
      <c r="I38" s="15"/>
      <c r="J38" s="15"/>
      <c r="K38" s="15"/>
      <c r="L38" s="15"/>
      <c r="M38" s="14"/>
      <c r="N38" s="65"/>
      <c r="O38" s="15"/>
      <c r="P38" s="15"/>
      <c r="Q38" s="15"/>
      <c r="R38" s="15"/>
      <c r="S38" s="15"/>
      <c r="T38" s="66"/>
      <c r="U38" s="15"/>
      <c r="V38" s="15"/>
      <c r="W38" s="15"/>
      <c r="X38" s="15"/>
      <c r="Y38" s="14"/>
    </row>
    <row r="39" spans="1:25" x14ac:dyDescent="0.25">
      <c r="A39" s="90">
        <v>45536</v>
      </c>
      <c r="B39" s="91">
        <v>0</v>
      </c>
      <c r="C39" s="13">
        <v>0</v>
      </c>
      <c r="D39" s="13">
        <v>3804</v>
      </c>
      <c r="E39" s="13">
        <v>3735</v>
      </c>
      <c r="F39" s="13">
        <v>0</v>
      </c>
      <c r="G39" s="14">
        <v>8954</v>
      </c>
      <c r="H39" s="66"/>
      <c r="I39" s="15"/>
      <c r="J39" s="15"/>
      <c r="K39" s="15"/>
      <c r="L39" s="15"/>
      <c r="M39" s="14"/>
      <c r="N39" s="65"/>
      <c r="O39" s="15"/>
      <c r="P39" s="15"/>
      <c r="Q39" s="15"/>
      <c r="R39" s="15"/>
      <c r="S39" s="15"/>
      <c r="T39" s="66"/>
      <c r="U39" s="15"/>
      <c r="V39" s="15"/>
      <c r="W39" s="15"/>
      <c r="X39" s="15"/>
      <c r="Y39" s="14"/>
    </row>
    <row r="40" spans="1:25" x14ac:dyDescent="0.25">
      <c r="A40" s="90">
        <v>45566</v>
      </c>
      <c r="B40" s="91">
        <v>0</v>
      </c>
      <c r="C40" s="13">
        <v>0</v>
      </c>
      <c r="D40" s="13">
        <v>0</v>
      </c>
      <c r="E40" s="13">
        <v>4445</v>
      </c>
      <c r="F40" s="13">
        <v>3831</v>
      </c>
      <c r="G40" s="14">
        <v>8730</v>
      </c>
      <c r="H40" s="66"/>
      <c r="I40" s="15"/>
      <c r="J40" s="15"/>
      <c r="K40" s="15"/>
      <c r="L40" s="15"/>
      <c r="M40" s="14"/>
      <c r="N40" s="65"/>
      <c r="O40" s="15"/>
      <c r="P40" s="15"/>
      <c r="Q40" s="15"/>
      <c r="R40" s="15"/>
      <c r="S40" s="15"/>
      <c r="T40" s="66"/>
      <c r="U40" s="15"/>
      <c r="V40" s="15"/>
      <c r="W40" s="15"/>
      <c r="X40" s="15"/>
      <c r="Y40" s="14"/>
    </row>
    <row r="41" spans="1:25" x14ac:dyDescent="0.25">
      <c r="A41" s="90">
        <v>45597</v>
      </c>
      <c r="B41" s="91">
        <v>0</v>
      </c>
      <c r="C41" s="13">
        <v>3407</v>
      </c>
      <c r="D41" s="13">
        <v>2917</v>
      </c>
      <c r="E41" s="13">
        <v>0</v>
      </c>
      <c r="F41" s="13">
        <v>0</v>
      </c>
      <c r="G41" s="14">
        <v>7943</v>
      </c>
      <c r="H41" s="66"/>
      <c r="I41" s="15"/>
      <c r="J41" s="15"/>
      <c r="K41" s="15"/>
      <c r="L41" s="15"/>
      <c r="M41" s="14"/>
      <c r="N41" s="65"/>
      <c r="O41" s="15"/>
      <c r="P41" s="15"/>
      <c r="Q41" s="15"/>
      <c r="R41" s="15"/>
      <c r="S41" s="15"/>
      <c r="T41" s="66"/>
      <c r="U41" s="15"/>
      <c r="V41" s="15"/>
      <c r="W41" s="15"/>
      <c r="X41" s="15"/>
      <c r="Y41" s="14"/>
    </row>
    <row r="42" spans="1:25" ht="15.75" thickBot="1" x14ac:dyDescent="0.3">
      <c r="A42" s="95">
        <v>45627</v>
      </c>
      <c r="B42" s="93">
        <v>3641</v>
      </c>
      <c r="C42" s="16">
        <v>3186</v>
      </c>
      <c r="D42" s="16">
        <v>0</v>
      </c>
      <c r="E42" s="16">
        <v>0</v>
      </c>
      <c r="F42" s="16">
        <v>0</v>
      </c>
      <c r="G42" s="17">
        <v>9106</v>
      </c>
      <c r="H42" s="94"/>
      <c r="I42" s="18"/>
      <c r="J42" s="18"/>
      <c r="K42" s="18"/>
      <c r="L42" s="18"/>
      <c r="M42" s="17"/>
      <c r="N42" s="76"/>
      <c r="O42" s="27"/>
      <c r="P42" s="27"/>
      <c r="Q42" s="27"/>
      <c r="R42" s="27"/>
      <c r="S42" s="27"/>
      <c r="T42" s="94"/>
      <c r="U42" s="18"/>
      <c r="V42" s="18"/>
      <c r="W42" s="18"/>
      <c r="X42" s="18"/>
      <c r="Y42" s="17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CCB90-A2F4-44B5-913A-75ED820E37E7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26" t="s">
        <v>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8"/>
    </row>
    <row r="2" spans="1:31" x14ac:dyDescent="0.25">
      <c r="A2" s="4" t="s">
        <v>16</v>
      </c>
      <c r="B2" s="8" t="s">
        <v>86</v>
      </c>
      <c r="C2" s="114" t="s">
        <v>82</v>
      </c>
      <c r="D2" s="133" t="s">
        <v>85</v>
      </c>
      <c r="E2" s="134"/>
      <c r="F2" s="134"/>
      <c r="G2" s="13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</row>
    <row r="3" spans="1:31" x14ac:dyDescent="0.25">
      <c r="A3" s="43" t="s">
        <v>15</v>
      </c>
      <c r="B3" s="31" t="s">
        <v>9</v>
      </c>
      <c r="C3" s="31" t="s">
        <v>10</v>
      </c>
      <c r="D3" s="31" t="s">
        <v>11</v>
      </c>
      <c r="E3" s="31" t="s">
        <v>12</v>
      </c>
      <c r="F3" s="31" t="s">
        <v>13</v>
      </c>
      <c r="G3" s="31" t="s">
        <v>14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</row>
    <row r="4" spans="1:31" ht="15.75" thickBot="1" x14ac:dyDescent="0.3">
      <c r="A4" s="44" t="s">
        <v>83</v>
      </c>
      <c r="B4" s="28">
        <v>13</v>
      </c>
      <c r="C4" s="28">
        <v>13</v>
      </c>
      <c r="D4" s="28" t="s">
        <v>81</v>
      </c>
      <c r="E4" s="28" t="s">
        <v>81</v>
      </c>
      <c r="F4" s="28" t="s">
        <v>81</v>
      </c>
      <c r="G4" s="28" t="s">
        <v>81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1"/>
    </row>
    <row r="5" spans="1:31" ht="33.75" customHeight="1" thickBot="1" x14ac:dyDescent="0.3">
      <c r="A5" s="115"/>
      <c r="B5" s="129" t="s">
        <v>87</v>
      </c>
      <c r="C5" s="130"/>
      <c r="D5" s="130"/>
      <c r="E5" s="130"/>
      <c r="F5" s="130"/>
      <c r="G5" s="131"/>
      <c r="H5" s="129" t="s">
        <v>17</v>
      </c>
      <c r="I5" s="130"/>
      <c r="J5" s="130"/>
      <c r="K5" s="130"/>
      <c r="L5" s="130"/>
      <c r="M5" s="131"/>
      <c r="N5" s="132" t="s">
        <v>71</v>
      </c>
      <c r="O5" s="130"/>
      <c r="P5" s="130"/>
      <c r="Q5" s="130"/>
      <c r="R5" s="130"/>
      <c r="S5" s="131"/>
      <c r="T5" s="129" t="s">
        <v>72</v>
      </c>
      <c r="U5" s="130"/>
      <c r="V5" s="130"/>
      <c r="W5" s="130"/>
      <c r="X5" s="130"/>
      <c r="Y5" s="131"/>
      <c r="Z5" s="1"/>
      <c r="AA5" s="1"/>
      <c r="AB5" s="1"/>
      <c r="AC5" s="1"/>
      <c r="AD5" s="1"/>
      <c r="AE5" s="1"/>
    </row>
    <row r="6" spans="1:31" ht="15.75" thickBot="1" x14ac:dyDescent="0.3">
      <c r="A6" s="43" t="s">
        <v>5</v>
      </c>
      <c r="B6" s="116" t="s">
        <v>26</v>
      </c>
      <c r="C6" s="29" t="s">
        <v>25</v>
      </c>
      <c r="D6" s="29" t="s">
        <v>24</v>
      </c>
      <c r="E6" s="29" t="s">
        <v>23</v>
      </c>
      <c r="F6" s="29" t="s">
        <v>27</v>
      </c>
      <c r="G6" s="30" t="s">
        <v>28</v>
      </c>
      <c r="H6" s="116" t="s">
        <v>29</v>
      </c>
      <c r="I6" s="29" t="s">
        <v>30</v>
      </c>
      <c r="J6" s="29" t="s">
        <v>31</v>
      </c>
      <c r="K6" s="29" t="s">
        <v>32</v>
      </c>
      <c r="L6" s="29" t="s">
        <v>33</v>
      </c>
      <c r="M6" s="30" t="s">
        <v>34</v>
      </c>
      <c r="N6" s="117" t="s">
        <v>73</v>
      </c>
      <c r="O6" s="29" t="s">
        <v>74</v>
      </c>
      <c r="P6" s="29" t="s">
        <v>75</v>
      </c>
      <c r="Q6" s="29" t="s">
        <v>76</v>
      </c>
      <c r="R6" s="29" t="s">
        <v>77</v>
      </c>
      <c r="S6" s="31" t="s">
        <v>78</v>
      </c>
      <c r="T6" s="29" t="s">
        <v>49</v>
      </c>
      <c r="U6" s="29" t="s">
        <v>50</v>
      </c>
      <c r="V6" s="29" t="s">
        <v>51</v>
      </c>
      <c r="W6" s="29" t="s">
        <v>52</v>
      </c>
      <c r="X6" s="29" t="s">
        <v>53</v>
      </c>
      <c r="Y6" s="31" t="s">
        <v>54</v>
      </c>
    </row>
    <row r="7" spans="1:31" x14ac:dyDescent="0.25">
      <c r="A7" s="88">
        <v>44562</v>
      </c>
      <c r="B7" s="89">
        <v>924</v>
      </c>
      <c r="C7" s="10">
        <v>904</v>
      </c>
      <c r="D7" s="10">
        <v>1620</v>
      </c>
      <c r="E7" s="10">
        <v>0</v>
      </c>
      <c r="F7" s="10">
        <v>0</v>
      </c>
      <c r="G7" s="11">
        <v>0</v>
      </c>
      <c r="H7" s="55"/>
      <c r="I7" s="12"/>
      <c r="J7" s="12"/>
      <c r="K7" s="10"/>
      <c r="L7" s="10"/>
      <c r="M7" s="11"/>
      <c r="N7" s="54"/>
      <c r="O7" s="12"/>
      <c r="P7" s="12"/>
      <c r="Q7" s="12"/>
      <c r="R7" s="12"/>
      <c r="S7" s="12"/>
      <c r="T7" s="55"/>
      <c r="U7" s="12"/>
      <c r="V7" s="12"/>
      <c r="W7" s="12"/>
      <c r="X7" s="12"/>
      <c r="Y7" s="11"/>
    </row>
    <row r="8" spans="1:31" x14ac:dyDescent="0.25">
      <c r="A8" s="90">
        <v>44593</v>
      </c>
      <c r="B8" s="91">
        <v>868</v>
      </c>
      <c r="C8" s="13">
        <v>841</v>
      </c>
      <c r="D8" s="13">
        <v>1387</v>
      </c>
      <c r="E8" s="13">
        <v>0</v>
      </c>
      <c r="F8" s="13">
        <v>0</v>
      </c>
      <c r="G8" s="14">
        <v>0</v>
      </c>
      <c r="H8" s="66"/>
      <c r="I8" s="15"/>
      <c r="J8" s="15"/>
      <c r="K8" s="15"/>
      <c r="L8" s="15"/>
      <c r="M8" s="14"/>
      <c r="N8" s="65"/>
      <c r="O8" s="15"/>
      <c r="P8" s="15"/>
      <c r="Q8" s="15"/>
      <c r="R8" s="15"/>
      <c r="S8" s="15"/>
      <c r="T8" s="66"/>
      <c r="U8" s="15"/>
      <c r="V8" s="15"/>
      <c r="W8" s="15"/>
      <c r="X8" s="15"/>
      <c r="Y8" s="14"/>
    </row>
    <row r="9" spans="1:31" x14ac:dyDescent="0.25">
      <c r="A9" s="90">
        <v>44621</v>
      </c>
      <c r="B9" s="91">
        <v>1162</v>
      </c>
      <c r="C9" s="13">
        <v>1189</v>
      </c>
      <c r="D9" s="13">
        <v>1784</v>
      </c>
      <c r="E9" s="13">
        <v>0</v>
      </c>
      <c r="F9" s="13">
        <v>0</v>
      </c>
      <c r="G9" s="14">
        <v>0</v>
      </c>
      <c r="H9" s="66"/>
      <c r="I9" s="15"/>
      <c r="J9" s="15"/>
      <c r="K9" s="15"/>
      <c r="L9" s="15"/>
      <c r="M9" s="14"/>
      <c r="N9" s="65"/>
      <c r="O9" s="15"/>
      <c r="P9" s="15"/>
      <c r="Q9" s="15"/>
      <c r="R9" s="15"/>
      <c r="S9" s="15"/>
      <c r="T9" s="66"/>
      <c r="U9" s="15"/>
      <c r="V9" s="15"/>
      <c r="W9" s="15"/>
      <c r="X9" s="15"/>
      <c r="Y9" s="14"/>
    </row>
    <row r="10" spans="1:31" x14ac:dyDescent="0.25">
      <c r="A10" s="90">
        <v>44652</v>
      </c>
      <c r="B10" s="91">
        <v>1312</v>
      </c>
      <c r="C10" s="13">
        <v>1306</v>
      </c>
      <c r="D10" s="13">
        <v>2266</v>
      </c>
      <c r="E10" s="13">
        <v>0</v>
      </c>
      <c r="F10" s="13">
        <v>0</v>
      </c>
      <c r="G10" s="14">
        <v>0</v>
      </c>
      <c r="H10" s="66"/>
      <c r="I10" s="15"/>
      <c r="J10" s="15"/>
      <c r="K10" s="15"/>
      <c r="L10" s="15"/>
      <c r="M10" s="14"/>
      <c r="N10" s="65"/>
      <c r="O10" s="15"/>
      <c r="P10" s="15"/>
      <c r="Q10" s="15"/>
      <c r="R10" s="15"/>
      <c r="S10" s="15"/>
      <c r="T10" s="66"/>
      <c r="U10" s="15"/>
      <c r="V10" s="15"/>
      <c r="W10" s="15"/>
      <c r="X10" s="15"/>
      <c r="Y10" s="14"/>
    </row>
    <row r="11" spans="1:31" x14ac:dyDescent="0.25">
      <c r="A11" s="90">
        <v>44682</v>
      </c>
      <c r="B11" s="91">
        <v>797</v>
      </c>
      <c r="C11" s="13">
        <v>766</v>
      </c>
      <c r="D11" s="13">
        <v>1684</v>
      </c>
      <c r="E11" s="13">
        <v>0</v>
      </c>
      <c r="F11" s="13">
        <v>0</v>
      </c>
      <c r="G11" s="14">
        <v>0</v>
      </c>
      <c r="H11" s="66"/>
      <c r="I11" s="15"/>
      <c r="J11" s="15"/>
      <c r="K11" s="15"/>
      <c r="L11" s="15"/>
      <c r="M11" s="14"/>
      <c r="N11" s="65"/>
      <c r="O11" s="15"/>
      <c r="P11" s="15"/>
      <c r="Q11" s="15"/>
      <c r="R11" s="15"/>
      <c r="S11" s="15"/>
      <c r="T11" s="66"/>
      <c r="U11" s="15"/>
      <c r="V11" s="15"/>
      <c r="W11" s="15"/>
      <c r="X11" s="15"/>
      <c r="Y11" s="14"/>
    </row>
    <row r="12" spans="1:31" x14ac:dyDescent="0.25">
      <c r="A12" s="90">
        <v>44713</v>
      </c>
      <c r="B12" s="91">
        <v>956</v>
      </c>
      <c r="C12" s="13">
        <v>950</v>
      </c>
      <c r="D12" s="13">
        <v>1453</v>
      </c>
      <c r="E12" s="13">
        <v>0</v>
      </c>
      <c r="F12" s="13">
        <v>0</v>
      </c>
      <c r="G12" s="14">
        <v>0</v>
      </c>
      <c r="H12" s="66"/>
      <c r="I12" s="15"/>
      <c r="J12" s="15"/>
      <c r="K12" s="15"/>
      <c r="L12" s="15"/>
      <c r="M12" s="14"/>
      <c r="N12" s="65"/>
      <c r="O12" s="15"/>
      <c r="P12" s="15"/>
      <c r="Q12" s="15"/>
      <c r="R12" s="15"/>
      <c r="S12" s="15"/>
      <c r="T12" s="66"/>
      <c r="U12" s="15"/>
      <c r="V12" s="15"/>
      <c r="W12" s="15"/>
      <c r="X12" s="15"/>
      <c r="Y12" s="14"/>
    </row>
    <row r="13" spans="1:31" x14ac:dyDescent="0.25">
      <c r="A13" s="90">
        <v>44743</v>
      </c>
      <c r="B13" s="91">
        <v>1170</v>
      </c>
      <c r="C13" s="13">
        <v>1124</v>
      </c>
      <c r="D13" s="13">
        <v>1975</v>
      </c>
      <c r="E13" s="13">
        <v>0</v>
      </c>
      <c r="F13" s="13">
        <v>0</v>
      </c>
      <c r="G13" s="14">
        <v>0</v>
      </c>
      <c r="H13" s="66"/>
      <c r="I13" s="15"/>
      <c r="J13" s="15"/>
      <c r="K13" s="15"/>
      <c r="L13" s="15"/>
      <c r="M13" s="14"/>
      <c r="N13" s="65"/>
      <c r="O13" s="15"/>
      <c r="P13" s="15"/>
      <c r="Q13" s="15"/>
      <c r="R13" s="15"/>
      <c r="S13" s="15"/>
      <c r="T13" s="66"/>
      <c r="U13" s="15"/>
      <c r="V13" s="15"/>
      <c r="W13" s="15"/>
      <c r="X13" s="15"/>
      <c r="Y13" s="14"/>
    </row>
    <row r="14" spans="1:31" x14ac:dyDescent="0.25">
      <c r="A14" s="90">
        <v>44774</v>
      </c>
      <c r="B14" s="91">
        <v>1346</v>
      </c>
      <c r="C14" s="13">
        <v>1284</v>
      </c>
      <c r="D14" s="13">
        <v>2122</v>
      </c>
      <c r="E14" s="13">
        <v>0</v>
      </c>
      <c r="F14" s="13">
        <v>0</v>
      </c>
      <c r="G14" s="14">
        <v>0</v>
      </c>
      <c r="H14" s="66"/>
      <c r="I14" s="15"/>
      <c r="J14" s="15"/>
      <c r="K14" s="15"/>
      <c r="L14" s="15"/>
      <c r="M14" s="14"/>
      <c r="N14" s="65"/>
      <c r="O14" s="15"/>
      <c r="P14" s="15"/>
      <c r="Q14" s="15"/>
      <c r="R14" s="15"/>
      <c r="S14" s="15"/>
      <c r="T14" s="66"/>
      <c r="U14" s="15"/>
      <c r="V14" s="15"/>
      <c r="W14" s="15"/>
      <c r="X14" s="15"/>
      <c r="Y14" s="14"/>
    </row>
    <row r="15" spans="1:31" x14ac:dyDescent="0.25">
      <c r="A15" s="90">
        <v>44805</v>
      </c>
      <c r="B15" s="91">
        <v>968</v>
      </c>
      <c r="C15" s="13">
        <v>960</v>
      </c>
      <c r="D15" s="13">
        <v>1629</v>
      </c>
      <c r="E15" s="13">
        <v>0</v>
      </c>
      <c r="F15" s="13">
        <v>0</v>
      </c>
      <c r="G15" s="14">
        <v>0</v>
      </c>
      <c r="H15" s="66"/>
      <c r="I15" s="15"/>
      <c r="J15" s="15"/>
      <c r="K15" s="15"/>
      <c r="L15" s="15"/>
      <c r="M15" s="14"/>
      <c r="N15" s="65"/>
      <c r="O15" s="15"/>
      <c r="P15" s="15"/>
      <c r="Q15" s="15"/>
      <c r="R15" s="15"/>
      <c r="S15" s="15"/>
      <c r="T15" s="66"/>
      <c r="U15" s="15"/>
      <c r="V15" s="15"/>
      <c r="W15" s="15"/>
      <c r="X15" s="15"/>
      <c r="Y15" s="14"/>
    </row>
    <row r="16" spans="1:31" x14ac:dyDescent="0.25">
      <c r="A16" s="90">
        <v>44835</v>
      </c>
      <c r="B16" s="91">
        <v>1157</v>
      </c>
      <c r="C16" s="13">
        <v>1131</v>
      </c>
      <c r="D16" s="13">
        <v>2545</v>
      </c>
      <c r="E16" s="13">
        <v>0</v>
      </c>
      <c r="F16" s="13">
        <v>0</v>
      </c>
      <c r="G16" s="14">
        <v>0</v>
      </c>
      <c r="H16" s="66"/>
      <c r="I16" s="15"/>
      <c r="J16" s="15"/>
      <c r="K16" s="15"/>
      <c r="L16" s="15"/>
      <c r="M16" s="14"/>
      <c r="N16" s="65"/>
      <c r="O16" s="15"/>
      <c r="P16" s="15"/>
      <c r="Q16" s="15"/>
      <c r="R16" s="15"/>
      <c r="S16" s="15"/>
      <c r="T16" s="66"/>
      <c r="U16" s="15"/>
      <c r="V16" s="15"/>
      <c r="W16" s="15"/>
      <c r="X16" s="15"/>
      <c r="Y16" s="14"/>
    </row>
    <row r="17" spans="1:25" x14ac:dyDescent="0.25">
      <c r="A17" s="90">
        <v>44866</v>
      </c>
      <c r="B17" s="91">
        <v>840</v>
      </c>
      <c r="C17" s="13">
        <v>805</v>
      </c>
      <c r="D17" s="13">
        <v>1611</v>
      </c>
      <c r="E17" s="13">
        <v>0</v>
      </c>
      <c r="F17" s="13">
        <v>0</v>
      </c>
      <c r="G17" s="14">
        <v>0</v>
      </c>
      <c r="H17" s="66"/>
      <c r="I17" s="15"/>
      <c r="J17" s="15"/>
      <c r="K17" s="15"/>
      <c r="L17" s="15"/>
      <c r="M17" s="14"/>
      <c r="N17" s="65"/>
      <c r="O17" s="15"/>
      <c r="P17" s="15"/>
      <c r="Q17" s="15"/>
      <c r="R17" s="15"/>
      <c r="S17" s="15"/>
      <c r="T17" s="66"/>
      <c r="U17" s="15"/>
      <c r="V17" s="15"/>
      <c r="W17" s="15"/>
      <c r="X17" s="15"/>
      <c r="Y17" s="14"/>
    </row>
    <row r="18" spans="1:25" ht="15.75" thickBot="1" x14ac:dyDescent="0.3">
      <c r="A18" s="92">
        <v>44896</v>
      </c>
      <c r="B18" s="93">
        <v>1072</v>
      </c>
      <c r="C18" s="16">
        <v>1054</v>
      </c>
      <c r="D18" s="16">
        <v>1841</v>
      </c>
      <c r="E18" s="16">
        <v>0</v>
      </c>
      <c r="F18" s="16">
        <v>0</v>
      </c>
      <c r="G18" s="17">
        <v>0</v>
      </c>
      <c r="H18" s="94"/>
      <c r="I18" s="18"/>
      <c r="J18" s="18"/>
      <c r="K18" s="18"/>
      <c r="L18" s="18"/>
      <c r="M18" s="17"/>
      <c r="N18" s="118"/>
      <c r="O18" s="18"/>
      <c r="P18" s="18"/>
      <c r="Q18" s="18"/>
      <c r="R18" s="18"/>
      <c r="S18" s="18"/>
      <c r="T18" s="94"/>
      <c r="U18" s="18"/>
      <c r="V18" s="18"/>
      <c r="W18" s="18"/>
      <c r="X18" s="18"/>
      <c r="Y18" s="17"/>
    </row>
    <row r="19" spans="1:25" x14ac:dyDescent="0.25">
      <c r="A19" s="88">
        <v>44927</v>
      </c>
      <c r="B19" s="89"/>
      <c r="C19" s="10"/>
      <c r="D19" s="10"/>
      <c r="E19" s="10"/>
      <c r="F19" s="10"/>
      <c r="G19" s="11"/>
      <c r="H19" s="55"/>
      <c r="I19" s="12"/>
      <c r="J19" s="12"/>
      <c r="K19" s="12"/>
      <c r="L19" s="12"/>
      <c r="M19" s="11"/>
      <c r="N19" s="54"/>
      <c r="O19" s="12"/>
      <c r="P19" s="12"/>
      <c r="Q19" s="12"/>
      <c r="R19" s="12"/>
      <c r="S19" s="12"/>
      <c r="T19" s="55"/>
      <c r="U19" s="12"/>
      <c r="V19" s="12"/>
      <c r="W19" s="12"/>
      <c r="X19" s="12"/>
      <c r="Y19" s="11"/>
    </row>
    <row r="20" spans="1:25" x14ac:dyDescent="0.25">
      <c r="A20" s="90">
        <v>44958</v>
      </c>
      <c r="B20" s="91"/>
      <c r="C20" s="13"/>
      <c r="D20" s="13"/>
      <c r="E20" s="13"/>
      <c r="F20" s="13"/>
      <c r="G20" s="14"/>
      <c r="H20" s="66"/>
      <c r="I20" s="15"/>
      <c r="J20" s="15"/>
      <c r="K20" s="15"/>
      <c r="L20" s="15"/>
      <c r="M20" s="14"/>
      <c r="N20" s="65"/>
      <c r="O20" s="15"/>
      <c r="P20" s="15"/>
      <c r="Q20" s="15"/>
      <c r="R20" s="15"/>
      <c r="S20" s="15"/>
      <c r="T20" s="66"/>
      <c r="U20" s="15"/>
      <c r="V20" s="15"/>
      <c r="W20" s="15"/>
      <c r="X20" s="15"/>
      <c r="Y20" s="14"/>
    </row>
    <row r="21" spans="1:25" x14ac:dyDescent="0.25">
      <c r="A21" s="90">
        <v>44986</v>
      </c>
      <c r="B21" s="91"/>
      <c r="C21" s="13"/>
      <c r="D21" s="13"/>
      <c r="E21" s="13"/>
      <c r="F21" s="13"/>
      <c r="G21" s="14"/>
      <c r="H21" s="66"/>
      <c r="I21" s="15"/>
      <c r="J21" s="15"/>
      <c r="K21" s="15"/>
      <c r="L21" s="15"/>
      <c r="M21" s="14"/>
      <c r="N21" s="65"/>
      <c r="O21" s="15"/>
      <c r="P21" s="15"/>
      <c r="Q21" s="15"/>
      <c r="R21" s="15"/>
      <c r="S21" s="15"/>
      <c r="T21" s="66"/>
      <c r="U21" s="15"/>
      <c r="V21" s="15"/>
      <c r="W21" s="15"/>
      <c r="X21" s="15"/>
      <c r="Y21" s="14"/>
    </row>
    <row r="22" spans="1:25" x14ac:dyDescent="0.25">
      <c r="A22" s="90">
        <v>45017</v>
      </c>
      <c r="B22" s="91"/>
      <c r="C22" s="13"/>
      <c r="D22" s="13"/>
      <c r="E22" s="13"/>
      <c r="F22" s="13"/>
      <c r="G22" s="14"/>
      <c r="H22" s="66"/>
      <c r="I22" s="15"/>
      <c r="J22" s="15"/>
      <c r="K22" s="15"/>
      <c r="L22" s="15"/>
      <c r="M22" s="14"/>
      <c r="N22" s="65"/>
      <c r="O22" s="15"/>
      <c r="P22" s="15"/>
      <c r="Q22" s="15"/>
      <c r="R22" s="15"/>
      <c r="S22" s="15"/>
      <c r="T22" s="66"/>
      <c r="U22" s="15"/>
      <c r="V22" s="15"/>
      <c r="W22" s="15"/>
      <c r="X22" s="15"/>
      <c r="Y22" s="14"/>
    </row>
    <row r="23" spans="1:25" x14ac:dyDescent="0.25">
      <c r="A23" s="90">
        <v>45047</v>
      </c>
      <c r="B23" s="91"/>
      <c r="C23" s="13"/>
      <c r="D23" s="13"/>
      <c r="E23" s="13"/>
      <c r="F23" s="13"/>
      <c r="G23" s="14"/>
      <c r="H23" s="66"/>
      <c r="I23" s="15"/>
      <c r="J23" s="15"/>
      <c r="K23" s="15"/>
      <c r="L23" s="15"/>
      <c r="M23" s="14"/>
      <c r="N23" s="65"/>
      <c r="O23" s="15"/>
      <c r="P23" s="15"/>
      <c r="Q23" s="15"/>
      <c r="R23" s="15"/>
      <c r="S23" s="15"/>
      <c r="T23" s="66"/>
      <c r="U23" s="15"/>
      <c r="V23" s="15"/>
      <c r="W23" s="15"/>
      <c r="X23" s="15"/>
      <c r="Y23" s="14"/>
    </row>
    <row r="24" spans="1:25" x14ac:dyDescent="0.25">
      <c r="A24" s="90">
        <v>45078</v>
      </c>
      <c r="B24" s="91"/>
      <c r="C24" s="13"/>
      <c r="D24" s="13"/>
      <c r="E24" s="13"/>
      <c r="F24" s="13"/>
      <c r="G24" s="14"/>
      <c r="H24" s="66"/>
      <c r="I24" s="15"/>
      <c r="J24" s="15"/>
      <c r="K24" s="15"/>
      <c r="L24" s="15"/>
      <c r="M24" s="14"/>
      <c r="N24" s="65"/>
      <c r="O24" s="15"/>
      <c r="P24" s="15"/>
      <c r="Q24" s="15"/>
      <c r="R24" s="15"/>
      <c r="S24" s="15"/>
      <c r="T24" s="66"/>
      <c r="U24" s="15"/>
      <c r="V24" s="15"/>
      <c r="W24" s="15"/>
      <c r="X24" s="15"/>
      <c r="Y24" s="14"/>
    </row>
    <row r="25" spans="1:25" x14ac:dyDescent="0.25">
      <c r="A25" s="90">
        <v>45108</v>
      </c>
      <c r="B25" s="91"/>
      <c r="C25" s="13"/>
      <c r="D25" s="13"/>
      <c r="E25" s="13"/>
      <c r="F25" s="13"/>
      <c r="G25" s="14"/>
      <c r="H25" s="66"/>
      <c r="I25" s="15"/>
      <c r="J25" s="15"/>
      <c r="K25" s="15"/>
      <c r="L25" s="15"/>
      <c r="M25" s="14"/>
      <c r="N25" s="65"/>
      <c r="O25" s="15"/>
      <c r="P25" s="15"/>
      <c r="Q25" s="15"/>
      <c r="R25" s="15"/>
      <c r="S25" s="15"/>
      <c r="T25" s="66"/>
      <c r="U25" s="15"/>
      <c r="V25" s="15"/>
      <c r="W25" s="15"/>
      <c r="X25" s="15"/>
      <c r="Y25" s="14"/>
    </row>
    <row r="26" spans="1:25" x14ac:dyDescent="0.25">
      <c r="A26" s="90">
        <v>45139</v>
      </c>
      <c r="B26" s="91"/>
      <c r="C26" s="13"/>
      <c r="D26" s="13"/>
      <c r="E26" s="13"/>
      <c r="F26" s="13"/>
      <c r="G26" s="14"/>
      <c r="H26" s="66"/>
      <c r="I26" s="15"/>
      <c r="J26" s="15"/>
      <c r="K26" s="15"/>
      <c r="L26" s="15"/>
      <c r="M26" s="14"/>
      <c r="N26" s="65"/>
      <c r="O26" s="15"/>
      <c r="P26" s="15"/>
      <c r="Q26" s="15"/>
      <c r="R26" s="15"/>
      <c r="S26" s="15"/>
      <c r="T26" s="66"/>
      <c r="U26" s="15"/>
      <c r="V26" s="15"/>
      <c r="W26" s="15"/>
      <c r="X26" s="15"/>
      <c r="Y26" s="14"/>
    </row>
    <row r="27" spans="1:25" x14ac:dyDescent="0.25">
      <c r="A27" s="90">
        <v>45170</v>
      </c>
      <c r="B27" s="91"/>
      <c r="C27" s="13"/>
      <c r="D27" s="13"/>
      <c r="E27" s="13"/>
      <c r="F27" s="13"/>
      <c r="G27" s="14"/>
      <c r="H27" s="66"/>
      <c r="I27" s="15"/>
      <c r="J27" s="15"/>
      <c r="K27" s="15"/>
      <c r="L27" s="15"/>
      <c r="M27" s="14"/>
      <c r="N27" s="65"/>
      <c r="O27" s="15"/>
      <c r="P27" s="15"/>
      <c r="Q27" s="15"/>
      <c r="R27" s="15"/>
      <c r="S27" s="15"/>
      <c r="T27" s="66"/>
      <c r="U27" s="15"/>
      <c r="V27" s="15"/>
      <c r="W27" s="15"/>
      <c r="X27" s="15"/>
      <c r="Y27" s="14"/>
    </row>
    <row r="28" spans="1:25" x14ac:dyDescent="0.25">
      <c r="A28" s="90">
        <v>45200</v>
      </c>
      <c r="B28" s="91"/>
      <c r="C28" s="13"/>
      <c r="D28" s="13"/>
      <c r="E28" s="13"/>
      <c r="F28" s="13"/>
      <c r="G28" s="14"/>
      <c r="H28" s="66"/>
      <c r="I28" s="15"/>
      <c r="J28" s="15"/>
      <c r="K28" s="15"/>
      <c r="L28" s="15"/>
      <c r="M28" s="14"/>
      <c r="N28" s="65"/>
      <c r="O28" s="15"/>
      <c r="P28" s="15"/>
      <c r="Q28" s="15"/>
      <c r="R28" s="15"/>
      <c r="S28" s="15"/>
      <c r="T28" s="66"/>
      <c r="U28" s="15"/>
      <c r="V28" s="15"/>
      <c r="W28" s="15"/>
      <c r="X28" s="15"/>
      <c r="Y28" s="14"/>
    </row>
    <row r="29" spans="1:25" x14ac:dyDescent="0.25">
      <c r="A29" s="90">
        <v>45231</v>
      </c>
      <c r="B29" s="91"/>
      <c r="C29" s="13"/>
      <c r="D29" s="13"/>
      <c r="E29" s="13"/>
      <c r="F29" s="13"/>
      <c r="G29" s="14"/>
      <c r="H29" s="66"/>
      <c r="I29" s="15"/>
      <c r="J29" s="15"/>
      <c r="K29" s="15"/>
      <c r="L29" s="15"/>
      <c r="M29" s="14"/>
      <c r="N29" s="65"/>
      <c r="O29" s="15"/>
      <c r="P29" s="15"/>
      <c r="Q29" s="15"/>
      <c r="R29" s="15"/>
      <c r="S29" s="15"/>
      <c r="T29" s="66"/>
      <c r="U29" s="15"/>
      <c r="V29" s="15"/>
      <c r="W29" s="15"/>
      <c r="X29" s="15"/>
      <c r="Y29" s="14"/>
    </row>
    <row r="30" spans="1:25" ht="15.75" thickBot="1" x14ac:dyDescent="0.3">
      <c r="A30" s="92">
        <v>45261</v>
      </c>
      <c r="B30" s="93"/>
      <c r="C30" s="16"/>
      <c r="D30" s="16"/>
      <c r="E30" s="16"/>
      <c r="F30" s="16"/>
      <c r="G30" s="17"/>
      <c r="H30" s="94"/>
      <c r="I30" s="18"/>
      <c r="J30" s="18"/>
      <c r="K30" s="18"/>
      <c r="L30" s="18"/>
      <c r="M30" s="17"/>
      <c r="N30" s="118"/>
      <c r="O30" s="18"/>
      <c r="P30" s="18"/>
      <c r="Q30" s="18"/>
      <c r="R30" s="18"/>
      <c r="S30" s="18"/>
      <c r="T30" s="94"/>
      <c r="U30" s="18"/>
      <c r="V30" s="18"/>
      <c r="W30" s="18"/>
      <c r="X30" s="18"/>
      <c r="Y30" s="17"/>
    </row>
    <row r="31" spans="1:25" x14ac:dyDescent="0.25">
      <c r="A31" s="88">
        <v>45292</v>
      </c>
      <c r="B31" s="89"/>
      <c r="C31" s="10"/>
      <c r="D31" s="10"/>
      <c r="E31" s="10"/>
      <c r="F31" s="10"/>
      <c r="G31" s="11"/>
      <c r="H31" s="55"/>
      <c r="I31" s="12"/>
      <c r="J31" s="12"/>
      <c r="K31" s="12"/>
      <c r="L31" s="12"/>
      <c r="M31" s="11"/>
      <c r="N31" s="54"/>
      <c r="O31" s="12"/>
      <c r="P31" s="12"/>
      <c r="Q31" s="12"/>
      <c r="R31" s="12"/>
      <c r="S31" s="12"/>
      <c r="T31" s="55"/>
      <c r="U31" s="12"/>
      <c r="V31" s="12"/>
      <c r="W31" s="12"/>
      <c r="X31" s="12"/>
      <c r="Y31" s="11"/>
    </row>
    <row r="32" spans="1:25" x14ac:dyDescent="0.25">
      <c r="A32" s="90">
        <v>45323</v>
      </c>
      <c r="B32" s="91"/>
      <c r="C32" s="13"/>
      <c r="D32" s="13"/>
      <c r="E32" s="13"/>
      <c r="F32" s="13"/>
      <c r="G32" s="14"/>
      <c r="H32" s="66"/>
      <c r="I32" s="15"/>
      <c r="J32" s="15"/>
      <c r="K32" s="15"/>
      <c r="L32" s="15"/>
      <c r="M32" s="14"/>
      <c r="N32" s="65"/>
      <c r="O32" s="15"/>
      <c r="P32" s="15"/>
      <c r="Q32" s="15"/>
      <c r="R32" s="15"/>
      <c r="S32" s="15"/>
      <c r="T32" s="66"/>
      <c r="U32" s="15"/>
      <c r="V32" s="15"/>
      <c r="W32" s="15"/>
      <c r="X32" s="15"/>
      <c r="Y32" s="14"/>
    </row>
    <row r="33" spans="1:25" x14ac:dyDescent="0.25">
      <c r="A33" s="90">
        <v>45352</v>
      </c>
      <c r="B33" s="91"/>
      <c r="C33" s="13"/>
      <c r="D33" s="13"/>
      <c r="E33" s="13"/>
      <c r="F33" s="13"/>
      <c r="G33" s="14"/>
      <c r="H33" s="66"/>
      <c r="I33" s="15"/>
      <c r="J33" s="15"/>
      <c r="K33" s="15"/>
      <c r="L33" s="15"/>
      <c r="M33" s="14"/>
      <c r="N33" s="65"/>
      <c r="O33" s="15"/>
      <c r="P33" s="15"/>
      <c r="Q33" s="15"/>
      <c r="R33" s="15"/>
      <c r="S33" s="15"/>
      <c r="T33" s="66"/>
      <c r="U33" s="15"/>
      <c r="V33" s="15"/>
      <c r="W33" s="15"/>
      <c r="X33" s="15"/>
      <c r="Y33" s="14"/>
    </row>
    <row r="34" spans="1:25" x14ac:dyDescent="0.25">
      <c r="A34" s="90">
        <v>45383</v>
      </c>
      <c r="B34" s="91"/>
      <c r="C34" s="13"/>
      <c r="D34" s="13"/>
      <c r="E34" s="13"/>
      <c r="F34" s="13"/>
      <c r="G34" s="14"/>
      <c r="H34" s="66"/>
      <c r="I34" s="15"/>
      <c r="J34" s="15"/>
      <c r="K34" s="15"/>
      <c r="L34" s="15"/>
      <c r="M34" s="14"/>
      <c r="N34" s="65"/>
      <c r="O34" s="15"/>
      <c r="P34" s="15"/>
      <c r="Q34" s="15"/>
      <c r="R34" s="15"/>
      <c r="S34" s="15"/>
      <c r="T34" s="66"/>
      <c r="U34" s="15"/>
      <c r="V34" s="15"/>
      <c r="W34" s="15"/>
      <c r="X34" s="15"/>
      <c r="Y34" s="14"/>
    </row>
    <row r="35" spans="1:25" x14ac:dyDescent="0.25">
      <c r="A35" s="90">
        <v>45413</v>
      </c>
      <c r="B35" s="91"/>
      <c r="C35" s="13"/>
      <c r="D35" s="13"/>
      <c r="E35" s="13"/>
      <c r="F35" s="13"/>
      <c r="G35" s="14"/>
      <c r="H35" s="66"/>
      <c r="I35" s="15"/>
      <c r="J35" s="15"/>
      <c r="K35" s="15"/>
      <c r="L35" s="15"/>
      <c r="M35" s="14"/>
      <c r="N35" s="65"/>
      <c r="O35" s="15"/>
      <c r="P35" s="15"/>
      <c r="Q35" s="15"/>
      <c r="R35" s="15"/>
      <c r="S35" s="15"/>
      <c r="T35" s="66"/>
      <c r="U35" s="15"/>
      <c r="V35" s="15"/>
      <c r="W35" s="15"/>
      <c r="X35" s="15"/>
      <c r="Y35" s="14"/>
    </row>
    <row r="36" spans="1:25" x14ac:dyDescent="0.25">
      <c r="A36" s="90">
        <v>45444</v>
      </c>
      <c r="B36" s="91"/>
      <c r="C36" s="13"/>
      <c r="D36" s="13"/>
      <c r="E36" s="13"/>
      <c r="F36" s="13"/>
      <c r="G36" s="14"/>
      <c r="H36" s="66"/>
      <c r="I36" s="15"/>
      <c r="J36" s="15"/>
      <c r="K36" s="15"/>
      <c r="L36" s="15"/>
      <c r="M36" s="14"/>
      <c r="N36" s="65"/>
      <c r="O36" s="15"/>
      <c r="P36" s="15"/>
      <c r="Q36" s="15"/>
      <c r="R36" s="15"/>
      <c r="S36" s="15"/>
      <c r="T36" s="66"/>
      <c r="U36" s="15"/>
      <c r="V36" s="15"/>
      <c r="W36" s="15"/>
      <c r="X36" s="15"/>
      <c r="Y36" s="14"/>
    </row>
    <row r="37" spans="1:25" x14ac:dyDescent="0.25">
      <c r="A37" s="90">
        <v>45474</v>
      </c>
      <c r="B37" s="91"/>
      <c r="C37" s="13"/>
      <c r="D37" s="13"/>
      <c r="E37" s="13"/>
      <c r="F37" s="13"/>
      <c r="G37" s="14"/>
      <c r="H37" s="66"/>
      <c r="I37" s="15"/>
      <c r="J37" s="15"/>
      <c r="K37" s="15"/>
      <c r="L37" s="15"/>
      <c r="M37" s="14"/>
      <c r="N37" s="65"/>
      <c r="O37" s="15"/>
      <c r="P37" s="15"/>
      <c r="Q37" s="15"/>
      <c r="R37" s="15"/>
      <c r="S37" s="15"/>
      <c r="T37" s="66"/>
      <c r="U37" s="15"/>
      <c r="V37" s="15"/>
      <c r="W37" s="15"/>
      <c r="X37" s="15"/>
      <c r="Y37" s="14"/>
    </row>
    <row r="38" spans="1:25" x14ac:dyDescent="0.25">
      <c r="A38" s="90">
        <v>45505</v>
      </c>
      <c r="B38" s="91"/>
      <c r="C38" s="13"/>
      <c r="D38" s="13"/>
      <c r="E38" s="13"/>
      <c r="F38" s="13"/>
      <c r="G38" s="14"/>
      <c r="H38" s="66"/>
      <c r="I38" s="15"/>
      <c r="J38" s="15"/>
      <c r="K38" s="15"/>
      <c r="L38" s="15"/>
      <c r="M38" s="14"/>
      <c r="N38" s="65"/>
      <c r="O38" s="15"/>
      <c r="P38" s="15"/>
      <c r="Q38" s="15"/>
      <c r="R38" s="15"/>
      <c r="S38" s="15"/>
      <c r="T38" s="66"/>
      <c r="U38" s="15"/>
      <c r="V38" s="15"/>
      <c r="W38" s="15"/>
      <c r="X38" s="15"/>
      <c r="Y38" s="14"/>
    </row>
    <row r="39" spans="1:25" x14ac:dyDescent="0.25">
      <c r="A39" s="90">
        <v>45536</v>
      </c>
      <c r="B39" s="91"/>
      <c r="C39" s="13"/>
      <c r="D39" s="13"/>
      <c r="E39" s="13"/>
      <c r="F39" s="13"/>
      <c r="G39" s="14"/>
      <c r="H39" s="66"/>
      <c r="I39" s="15"/>
      <c r="J39" s="15"/>
      <c r="K39" s="15"/>
      <c r="L39" s="15"/>
      <c r="M39" s="14"/>
      <c r="N39" s="65"/>
      <c r="O39" s="15"/>
      <c r="P39" s="15"/>
      <c r="Q39" s="15"/>
      <c r="R39" s="15"/>
      <c r="S39" s="15"/>
      <c r="T39" s="66"/>
      <c r="U39" s="15"/>
      <c r="V39" s="15"/>
      <c r="W39" s="15"/>
      <c r="X39" s="15"/>
      <c r="Y39" s="14"/>
    </row>
    <row r="40" spans="1:25" x14ac:dyDescent="0.25">
      <c r="A40" s="90">
        <v>45566</v>
      </c>
      <c r="B40" s="91"/>
      <c r="C40" s="13"/>
      <c r="D40" s="13"/>
      <c r="E40" s="13"/>
      <c r="F40" s="13"/>
      <c r="G40" s="14"/>
      <c r="H40" s="66"/>
      <c r="I40" s="15"/>
      <c r="J40" s="15"/>
      <c r="K40" s="15"/>
      <c r="L40" s="15"/>
      <c r="M40" s="14"/>
      <c r="N40" s="65"/>
      <c r="O40" s="15"/>
      <c r="P40" s="15"/>
      <c r="Q40" s="15"/>
      <c r="R40" s="15"/>
      <c r="S40" s="15"/>
      <c r="T40" s="66"/>
      <c r="U40" s="15"/>
      <c r="V40" s="15"/>
      <c r="W40" s="15"/>
      <c r="X40" s="15"/>
      <c r="Y40" s="14"/>
    </row>
    <row r="41" spans="1:25" x14ac:dyDescent="0.25">
      <c r="A41" s="90">
        <v>45597</v>
      </c>
      <c r="B41" s="91"/>
      <c r="C41" s="13"/>
      <c r="D41" s="13"/>
      <c r="E41" s="13"/>
      <c r="F41" s="13"/>
      <c r="G41" s="14"/>
      <c r="H41" s="66"/>
      <c r="I41" s="15"/>
      <c r="J41" s="15"/>
      <c r="K41" s="15"/>
      <c r="L41" s="15"/>
      <c r="M41" s="14"/>
      <c r="N41" s="65"/>
      <c r="O41" s="15"/>
      <c r="P41" s="15"/>
      <c r="Q41" s="15"/>
      <c r="R41" s="15"/>
      <c r="S41" s="15"/>
      <c r="T41" s="66"/>
      <c r="U41" s="15"/>
      <c r="V41" s="15"/>
      <c r="W41" s="15"/>
      <c r="X41" s="15"/>
      <c r="Y41" s="14"/>
    </row>
    <row r="42" spans="1:25" ht="15.75" thickBot="1" x14ac:dyDescent="0.3">
      <c r="A42" s="95">
        <v>45627</v>
      </c>
      <c r="B42" s="93"/>
      <c r="C42" s="16"/>
      <c r="D42" s="16"/>
      <c r="E42" s="16"/>
      <c r="F42" s="16"/>
      <c r="G42" s="17"/>
      <c r="H42" s="94"/>
      <c r="I42" s="18"/>
      <c r="J42" s="18"/>
      <c r="K42" s="18"/>
      <c r="L42" s="18"/>
      <c r="M42" s="17"/>
      <c r="N42" s="76"/>
      <c r="O42" s="27"/>
      <c r="P42" s="27"/>
      <c r="Q42" s="27"/>
      <c r="R42" s="27"/>
      <c r="S42" s="27"/>
      <c r="T42" s="94"/>
      <c r="U42" s="18"/>
      <c r="V42" s="18"/>
      <c r="W42" s="18"/>
      <c r="X42" s="18"/>
      <c r="Y42" s="17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36" t="s">
        <v>7</v>
      </c>
      <c r="B1" s="137"/>
      <c r="C1" s="138"/>
    </row>
    <row r="2" spans="1:3" s="1" customFormat="1" ht="30.75" thickBot="1" x14ac:dyDescent="0.3">
      <c r="A2" s="34" t="s">
        <v>5</v>
      </c>
      <c r="B2" s="35" t="s">
        <v>46</v>
      </c>
      <c r="C2" s="36" t="s">
        <v>47</v>
      </c>
    </row>
    <row r="3" spans="1:3" x14ac:dyDescent="0.25">
      <c r="A3" s="78">
        <v>44562</v>
      </c>
      <c r="B3" s="19"/>
      <c r="C3" s="97">
        <v>10</v>
      </c>
    </row>
    <row r="4" spans="1:3" x14ac:dyDescent="0.25">
      <c r="A4" s="79">
        <v>44593</v>
      </c>
      <c r="B4" s="20"/>
      <c r="C4" s="14">
        <v>18</v>
      </c>
    </row>
    <row r="5" spans="1:3" x14ac:dyDescent="0.25">
      <c r="A5" s="79">
        <v>44621</v>
      </c>
      <c r="B5" s="20"/>
      <c r="C5" s="14">
        <v>9</v>
      </c>
    </row>
    <row r="6" spans="1:3" x14ac:dyDescent="0.25">
      <c r="A6" s="79">
        <v>44652</v>
      </c>
      <c r="B6" s="20"/>
      <c r="C6" s="14">
        <v>19</v>
      </c>
    </row>
    <row r="7" spans="1:3" x14ac:dyDescent="0.25">
      <c r="A7" s="79">
        <v>44682</v>
      </c>
      <c r="B7" s="20"/>
      <c r="C7" s="14">
        <v>25</v>
      </c>
    </row>
    <row r="8" spans="1:3" x14ac:dyDescent="0.25">
      <c r="A8" s="79">
        <v>44713</v>
      </c>
      <c r="B8" s="20"/>
      <c r="C8" s="14">
        <v>21</v>
      </c>
    </row>
    <row r="9" spans="1:3" x14ac:dyDescent="0.25">
      <c r="A9" s="79">
        <v>44743</v>
      </c>
      <c r="B9" s="20"/>
      <c r="C9" s="14">
        <v>12</v>
      </c>
    </row>
    <row r="10" spans="1:3" x14ac:dyDescent="0.25">
      <c r="A10" s="79">
        <v>44774</v>
      </c>
      <c r="B10" s="20"/>
      <c r="C10" s="14">
        <v>22</v>
      </c>
    </row>
    <row r="11" spans="1:3" x14ac:dyDescent="0.25">
      <c r="A11" s="79">
        <v>44805</v>
      </c>
      <c r="B11" s="20"/>
      <c r="C11" s="14">
        <v>24</v>
      </c>
    </row>
    <row r="12" spans="1:3" x14ac:dyDescent="0.25">
      <c r="A12" s="79">
        <v>44835</v>
      </c>
      <c r="B12" s="20"/>
      <c r="C12" s="14">
        <v>16</v>
      </c>
    </row>
    <row r="13" spans="1:3" x14ac:dyDescent="0.25">
      <c r="A13" s="79">
        <v>44866</v>
      </c>
      <c r="B13" s="20"/>
      <c r="C13" s="14">
        <v>17</v>
      </c>
    </row>
    <row r="14" spans="1:3" ht="15.75" thickBot="1" x14ac:dyDescent="0.3">
      <c r="A14" s="80">
        <v>44896</v>
      </c>
      <c r="B14" s="21"/>
      <c r="C14" s="17">
        <v>2</v>
      </c>
    </row>
    <row r="15" spans="1:3" x14ac:dyDescent="0.25">
      <c r="A15" s="81">
        <v>44927</v>
      </c>
      <c r="B15" s="22"/>
      <c r="C15" s="11">
        <v>15</v>
      </c>
    </row>
    <row r="16" spans="1:3" x14ac:dyDescent="0.25">
      <c r="A16" s="79">
        <v>44958</v>
      </c>
      <c r="B16" s="20"/>
      <c r="C16" s="14">
        <v>13</v>
      </c>
    </row>
    <row r="17" spans="1:3" x14ac:dyDescent="0.25">
      <c r="A17" s="79">
        <v>44986</v>
      </c>
      <c r="B17" s="20"/>
      <c r="C17" s="14">
        <v>6</v>
      </c>
    </row>
    <row r="18" spans="1:3" x14ac:dyDescent="0.25">
      <c r="A18" s="79">
        <v>45017</v>
      </c>
      <c r="B18" s="20"/>
      <c r="C18" s="14">
        <v>12</v>
      </c>
    </row>
    <row r="19" spans="1:3" x14ac:dyDescent="0.25">
      <c r="A19" s="79">
        <v>45047</v>
      </c>
      <c r="B19" s="20"/>
      <c r="C19" s="14">
        <v>4</v>
      </c>
    </row>
    <row r="20" spans="1:3" x14ac:dyDescent="0.25">
      <c r="A20" s="79">
        <v>45078</v>
      </c>
      <c r="B20" s="20"/>
      <c r="C20" s="14">
        <v>0</v>
      </c>
    </row>
    <row r="21" spans="1:3" x14ac:dyDescent="0.25">
      <c r="A21" s="79">
        <v>45108</v>
      </c>
      <c r="B21" s="20"/>
      <c r="C21" s="14">
        <v>7</v>
      </c>
    </row>
    <row r="22" spans="1:3" ht="17.25" customHeight="1" x14ac:dyDescent="0.25">
      <c r="A22" s="79">
        <v>45139</v>
      </c>
      <c r="B22" s="20"/>
      <c r="C22" s="14">
        <v>12</v>
      </c>
    </row>
    <row r="23" spans="1:3" x14ac:dyDescent="0.25">
      <c r="A23" s="79">
        <v>45170</v>
      </c>
      <c r="B23" s="20"/>
      <c r="C23" s="14">
        <v>12</v>
      </c>
    </row>
    <row r="24" spans="1:3" x14ac:dyDescent="0.25">
      <c r="A24" s="79">
        <v>45200</v>
      </c>
      <c r="B24" s="20"/>
      <c r="C24" s="14">
        <v>17</v>
      </c>
    </row>
    <row r="25" spans="1:3" x14ac:dyDescent="0.25">
      <c r="A25" s="79">
        <v>45231</v>
      </c>
      <c r="B25" s="20"/>
      <c r="C25" s="14">
        <v>0</v>
      </c>
    </row>
    <row r="26" spans="1:3" ht="15.75" thickBot="1" x14ac:dyDescent="0.3">
      <c r="A26" s="80">
        <v>45261</v>
      </c>
      <c r="B26" s="21"/>
      <c r="C26" s="17">
        <v>25</v>
      </c>
    </row>
    <row r="27" spans="1:3" x14ac:dyDescent="0.25">
      <c r="A27" s="81">
        <v>45292</v>
      </c>
      <c r="B27" s="22"/>
      <c r="C27" s="11">
        <v>0</v>
      </c>
    </row>
    <row r="28" spans="1:3" x14ac:dyDescent="0.25">
      <c r="A28" s="79">
        <v>45323</v>
      </c>
      <c r="B28" s="20"/>
      <c r="C28" s="14">
        <v>6</v>
      </c>
    </row>
    <row r="29" spans="1:3" x14ac:dyDescent="0.25">
      <c r="A29" s="79">
        <v>45352</v>
      </c>
      <c r="B29" s="20"/>
      <c r="C29" s="14">
        <v>6</v>
      </c>
    </row>
    <row r="30" spans="1:3" x14ac:dyDescent="0.25">
      <c r="A30" s="79">
        <v>45383</v>
      </c>
      <c r="B30" s="20"/>
      <c r="C30" s="14">
        <v>10</v>
      </c>
    </row>
    <row r="31" spans="1:3" x14ac:dyDescent="0.25">
      <c r="A31" s="79">
        <v>45413</v>
      </c>
      <c r="B31" s="20"/>
      <c r="C31" s="14">
        <v>3</v>
      </c>
    </row>
    <row r="32" spans="1:3" x14ac:dyDescent="0.25">
      <c r="A32" s="79">
        <v>45444</v>
      </c>
      <c r="B32" s="20"/>
      <c r="C32" s="14">
        <v>2</v>
      </c>
    </row>
    <row r="33" spans="1:3" x14ac:dyDescent="0.25">
      <c r="A33" s="79">
        <v>45474</v>
      </c>
      <c r="B33" s="20"/>
      <c r="C33" s="14">
        <v>10</v>
      </c>
    </row>
    <row r="34" spans="1:3" x14ac:dyDescent="0.25">
      <c r="A34" s="79">
        <v>45505</v>
      </c>
      <c r="B34" s="20"/>
      <c r="C34" s="14">
        <v>10</v>
      </c>
    </row>
    <row r="35" spans="1:3" x14ac:dyDescent="0.25">
      <c r="A35" s="79">
        <v>45536</v>
      </c>
      <c r="B35" s="20"/>
      <c r="C35" s="14">
        <v>6</v>
      </c>
    </row>
    <row r="36" spans="1:3" x14ac:dyDescent="0.25">
      <c r="A36" s="79">
        <v>45566</v>
      </c>
      <c r="B36" s="20"/>
      <c r="C36" s="14">
        <v>11</v>
      </c>
    </row>
    <row r="37" spans="1:3" x14ac:dyDescent="0.25">
      <c r="A37" s="79">
        <v>45597</v>
      </c>
      <c r="B37" s="20"/>
      <c r="C37" s="14">
        <v>8</v>
      </c>
    </row>
    <row r="38" spans="1:3" x14ac:dyDescent="0.25">
      <c r="A38" s="82">
        <v>45627</v>
      </c>
      <c r="B38" s="32"/>
      <c r="C38" s="98">
        <v>4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39" t="s">
        <v>18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1"/>
      <c r="M1" s="23"/>
      <c r="N1" s="23"/>
    </row>
    <row r="2" spans="1:16" s="1" customFormat="1" ht="45.75" thickBot="1" x14ac:dyDescent="0.3">
      <c r="A2" s="111"/>
      <c r="B2" s="112" t="s">
        <v>55</v>
      </c>
      <c r="C2" s="112" t="s">
        <v>56</v>
      </c>
      <c r="D2" s="112" t="s">
        <v>57</v>
      </c>
      <c r="E2" s="142" t="s">
        <v>58</v>
      </c>
      <c r="F2" s="143"/>
      <c r="G2" s="143"/>
      <c r="H2" s="143"/>
      <c r="I2" s="144"/>
      <c r="J2" s="142" t="s">
        <v>59</v>
      </c>
      <c r="K2" s="144"/>
      <c r="L2" s="6" t="s">
        <v>60</v>
      </c>
      <c r="M2" s="3"/>
      <c r="N2" s="3"/>
    </row>
    <row r="3" spans="1:16" s="1" customFormat="1" ht="45.75" thickBot="1" x14ac:dyDescent="0.3">
      <c r="A3" s="37" t="s">
        <v>19</v>
      </c>
      <c r="B3" s="38" t="s">
        <v>35</v>
      </c>
      <c r="C3" s="38" t="s">
        <v>36</v>
      </c>
      <c r="D3" s="38" t="s">
        <v>37</v>
      </c>
      <c r="E3" s="39" t="s">
        <v>38</v>
      </c>
      <c r="F3" s="40" t="s">
        <v>39</v>
      </c>
      <c r="G3" s="40" t="s">
        <v>40</v>
      </c>
      <c r="H3" s="40" t="s">
        <v>41</v>
      </c>
      <c r="I3" s="41" t="s">
        <v>42</v>
      </c>
      <c r="J3" s="39" t="s">
        <v>43</v>
      </c>
      <c r="K3" s="41" t="s">
        <v>44</v>
      </c>
      <c r="L3" s="113" t="s">
        <v>45</v>
      </c>
      <c r="M3" s="37" t="s">
        <v>20</v>
      </c>
      <c r="N3" s="42" t="s">
        <v>48</v>
      </c>
      <c r="O3"/>
      <c r="P3"/>
    </row>
    <row r="4" spans="1:16" x14ac:dyDescent="0.25">
      <c r="A4" s="45">
        <v>2022</v>
      </c>
      <c r="B4" s="46">
        <v>2.8</v>
      </c>
      <c r="C4" s="47"/>
      <c r="D4" s="48"/>
      <c r="E4" s="49"/>
      <c r="F4" s="50"/>
      <c r="G4" s="50"/>
      <c r="H4" s="50"/>
      <c r="I4" s="51"/>
      <c r="J4" s="52"/>
      <c r="K4" s="53"/>
      <c r="L4" s="49">
        <v>120</v>
      </c>
      <c r="M4" s="54"/>
      <c r="N4" s="55"/>
    </row>
    <row r="5" spans="1:16" x14ac:dyDescent="0.25">
      <c r="A5" s="56">
        <v>2023</v>
      </c>
      <c r="B5" s="57">
        <v>6.38</v>
      </c>
      <c r="C5" s="58"/>
      <c r="D5" s="59"/>
      <c r="E5" s="60"/>
      <c r="F5" s="61"/>
      <c r="G5" s="61"/>
      <c r="H5" s="61"/>
      <c r="I5" s="62"/>
      <c r="J5" s="63"/>
      <c r="K5" s="64"/>
      <c r="L5" s="60">
        <v>36</v>
      </c>
      <c r="M5" s="65"/>
      <c r="N5" s="66"/>
    </row>
    <row r="6" spans="1:16" x14ac:dyDescent="0.25">
      <c r="A6" s="67">
        <v>2024</v>
      </c>
      <c r="B6" s="68">
        <v>4.0599999999999996</v>
      </c>
      <c r="C6" s="69"/>
      <c r="D6" s="70"/>
      <c r="E6" s="71"/>
      <c r="F6" s="72"/>
      <c r="G6" s="72"/>
      <c r="H6" s="72"/>
      <c r="I6" s="73"/>
      <c r="J6" s="74"/>
      <c r="K6" s="75"/>
      <c r="L6" s="71">
        <v>32</v>
      </c>
      <c r="M6" s="76"/>
      <c r="N6" s="7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0" sqref="A30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3" t="s">
        <v>20</v>
      </c>
    </row>
    <row r="2" spans="1:6" s="5" customFormat="1" x14ac:dyDescent="0.25">
      <c r="A2" s="7"/>
      <c r="B2" s="1"/>
      <c r="C2" s="1"/>
      <c r="D2" s="1"/>
      <c r="E2" s="1"/>
      <c r="F2" s="1"/>
    </row>
    <row r="3" spans="1:6" s="5" customFormat="1" x14ac:dyDescent="0.25">
      <c r="A3" s="7"/>
    </row>
    <row r="4" spans="1:6" s="5" customFormat="1" x14ac:dyDescent="0.25">
      <c r="A4" s="96"/>
    </row>
    <row r="5" spans="1:6" s="5" customFormat="1" x14ac:dyDescent="0.25">
      <c r="A5" s="7"/>
    </row>
    <row r="6" spans="1:6" s="5" customFormat="1" x14ac:dyDescent="0.25">
      <c r="A6" s="7"/>
    </row>
    <row r="7" spans="1:6" s="5" customFormat="1" x14ac:dyDescent="0.25">
      <c r="A7" s="7"/>
    </row>
    <row r="8" spans="1:6" s="5" customFormat="1" x14ac:dyDescent="0.25">
      <c r="A8" s="7"/>
    </row>
    <row r="9" spans="1:6" s="5" customFormat="1" x14ac:dyDescent="0.25">
      <c r="A9" s="7"/>
    </row>
    <row r="10" spans="1:6" s="5" customFormat="1" x14ac:dyDescent="0.25">
      <c r="A10" s="7"/>
    </row>
    <row r="11" spans="1:6" s="5" customFormat="1" x14ac:dyDescent="0.25">
      <c r="A11" s="7"/>
    </row>
    <row r="12" spans="1:6" s="5" customFormat="1" x14ac:dyDescent="0.25">
      <c r="A12" s="7"/>
    </row>
    <row r="13" spans="1:6" s="5" customFormat="1" x14ac:dyDescent="0.25">
      <c r="A13" s="7"/>
    </row>
    <row r="14" spans="1:6" s="5" customFormat="1" x14ac:dyDescent="0.25">
      <c r="A14" s="7"/>
    </row>
    <row r="15" spans="1:6" s="5" customFormat="1" x14ac:dyDescent="0.25">
      <c r="A15" s="7"/>
    </row>
    <row r="16" spans="1:6" s="5" customFormat="1" x14ac:dyDescent="0.25">
      <c r="A16" s="7"/>
    </row>
    <row r="17" spans="1:1" s="5" customFormat="1" x14ac:dyDescent="0.25">
      <c r="A17" s="7"/>
    </row>
    <row r="18" spans="1:1" s="5" customFormat="1" x14ac:dyDescent="0.25">
      <c r="A18" s="7"/>
    </row>
    <row r="19" spans="1:1" s="5" customFormat="1" x14ac:dyDescent="0.25">
      <c r="A19" s="7"/>
    </row>
    <row r="20" spans="1:1" s="5" customFormat="1" x14ac:dyDescent="0.25">
      <c r="A20" s="7"/>
    </row>
    <row r="21" spans="1:1" s="5" customFormat="1" x14ac:dyDescent="0.25">
      <c r="A21" s="7"/>
    </row>
    <row r="22" spans="1:1" s="5" customFormat="1" x14ac:dyDescent="0.25">
      <c r="A22" s="7"/>
    </row>
    <row r="23" spans="1:1" s="5" customFormat="1" x14ac:dyDescent="0.25">
      <c r="A23" s="7"/>
    </row>
    <row r="24" spans="1:1" s="5" customFormat="1" x14ac:dyDescent="0.25">
      <c r="A24" s="7"/>
    </row>
    <row r="25" spans="1:1" s="5" customFormat="1" x14ac:dyDescent="0.25">
      <c r="A25" s="7"/>
    </row>
    <row r="26" spans="1:1" s="5" customFormat="1" x14ac:dyDescent="0.25">
      <c r="A26" s="7"/>
    </row>
    <row r="27" spans="1:1" s="5" customFormat="1" x14ac:dyDescent="0.25">
      <c r="A27" s="7"/>
    </row>
    <row r="28" spans="1:1" s="5" customFormat="1" x14ac:dyDescent="0.25">
      <c r="A28" s="7"/>
    </row>
    <row r="29" spans="1:1" s="5" customFormat="1" x14ac:dyDescent="0.25">
      <c r="A29" s="7"/>
    </row>
    <row r="30" spans="1:1" s="5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AB6F25C3-6E54-4E48-A46E-4464E9F9C1E9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6FC9080A-BDD4-4B3F-AE9C-9D0D37AC686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A4DF00E-A209-4BDE-8638-97B2C7167A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 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2025-12-17T12:08:25Z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